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75" windowWidth="13065" windowHeight="11445" activeTab="1"/>
  </bookViews>
  <sheets>
    <sheet name="czI Meble" sheetId="5" r:id="rId1"/>
    <sheet name="CzII Komput" sheetId="4" r:id="rId2"/>
  </sheets>
  <calcPr calcId="144525"/>
</workbook>
</file>

<file path=xl/calcChain.xml><?xml version="1.0" encoding="utf-8"?>
<calcChain xmlns="http://schemas.openxmlformats.org/spreadsheetml/2006/main">
  <c r="G14" i="4" l="1"/>
  <c r="G15" i="4" s="1"/>
  <c r="G211" i="5" l="1"/>
  <c r="G212" i="5" s="1"/>
</calcChain>
</file>

<file path=xl/sharedStrings.xml><?xml version="1.0" encoding="utf-8"?>
<sst xmlns="http://schemas.openxmlformats.org/spreadsheetml/2006/main" count="445" uniqueCount="416">
  <si>
    <t>Opis</t>
  </si>
  <si>
    <t>Drzwiczki do szatni niebieskie</t>
  </si>
  <si>
    <t>Drzwiczki do szatni żółte</t>
  </si>
  <si>
    <t>Drzwiczki do szatni  zielone</t>
  </si>
  <si>
    <t>Przewijak podwójny - brzoza</t>
  </si>
  <si>
    <t>Przewijak - materac</t>
  </si>
  <si>
    <t>Kosz na śmieci z uchylną pokrywą 25 l, żółty</t>
  </si>
  <si>
    <t>Kosz na śmieci z uchylną pokrywą 25 l, zielony</t>
  </si>
  <si>
    <t>Kosz na śmieci z uchylną pokrywą 25 l, niebieski</t>
  </si>
  <si>
    <t>Przewijak z półkami i burtami</t>
  </si>
  <si>
    <t>Drzwi lewe do przewijaka</t>
  </si>
  <si>
    <t>Drzwi prawe do przewijaka</t>
  </si>
  <si>
    <t>Materac do przewijaka sz. 93cm (z szufladami i półkami)</t>
  </si>
  <si>
    <t>Makatka na jadłospis</t>
  </si>
  <si>
    <t>Makatka w kształcie garnuszka, z warzywami. Można na niej umieścić jadłospis na dzień lub tydzień w przedszkolu. • wym. 58 x 50 cm</t>
  </si>
  <si>
    <t>Godło RP w ramce</t>
  </si>
  <si>
    <t>Tablica korkowa 100x150 cm - jasnozielona</t>
  </si>
  <si>
    <t>Tablica z kolorową powierzchnią korkową, w drewnianej oprawie, do prezentacji prac lub wywieszania ogłoszeń szkolnych. • wym. 100 x 150 cm</t>
  </si>
  <si>
    <t>Blat klon sześciokątny z żółtym obrzeżem</t>
  </si>
  <si>
    <t>Blat klonowy, sześciokątny z kolorowym obrzeżem-dł. boku 72 cm, dł. przekątnej między kątami 144,5 cm-dł. Pomiędzy 2 prostymi 128 cm</t>
  </si>
  <si>
    <t>Nogi okrągłe z dokrętkami (4szt.)</t>
  </si>
  <si>
    <t>Komplet 4 okrągłych nóg do blatów o śr 4,8 cm. Zamocowanie nóg pozwala na regulowanie wysokości stołów poprzez dokręcanie końcówek. Możliwe jest uzyskanie 4 wysokości stołów. Podane długości nóg odpowiadają wysokości stolika po ich zamontowaniu. • wys. 40, 46, 52, 58 cm</t>
  </si>
  <si>
    <t>Krzesełko  roz. 0</t>
  </si>
  <si>
    <t>Krzesełko roz. 1</t>
  </si>
  <si>
    <t>regał na wąskie szuflady</t>
  </si>
  <si>
    <t>Regał do uzupełnienia 12 wąskimi szufladami, wykonany z płyty laminowanej w tonacji klonu o gr.18 mm. Wym. 79,2 x 41,5 x 124,2cm</t>
  </si>
  <si>
    <t>szuflada wąska - limonkowa</t>
  </si>
  <si>
    <t>szuflada wąska - błękitna</t>
  </si>
  <si>
    <t>szuflada wąska - żółta</t>
  </si>
  <si>
    <t>regał z przegrodą i 2 półkami</t>
  </si>
  <si>
    <t>szafka z 3 półkami</t>
  </si>
  <si>
    <t>drzwiczki średnie 90 - limonkowe</t>
  </si>
  <si>
    <t>drzwiczki średnie 90 - żółte</t>
  </si>
  <si>
    <t>Drzwiczki wykonane z płyty MDF o gr. 18 mm z promieniem R3 na krawędziach zewnętrznego lica tego frontu, front od wewnętrznej strony laminowany na biało, od zewnetrznej pokryty folią termoplastyczną o jednolitej matowej fakturze o gr min. 0,30 mm w kolorze żółtym
- wyposażone w zawiasy o kącie otwarcia 90 st
- uchwyt z tworzywa sztucznego w kol. aluminium wpuszczony w płytę frontu
- wym. drzwiczek  370 x 744 mm</t>
  </si>
  <si>
    <t>regał z przegrodą i 3 półkami</t>
  </si>
  <si>
    <t>szafka-kryjówka</t>
  </si>
  <si>
    <t>regał z 2 przegrodami i 2 półkami</t>
  </si>
  <si>
    <t>drzwiczki średnie 90 - błękitne</t>
  </si>
  <si>
    <t>Drzwiczki wykonane z płyty MDF o gr. 18 mm z promieniem R3 na krawędziach zewnętrznego lica tego frontu, front od wewnętrznej strony laminowany na biało, od zewnetrznej pokryty folią termoplastyczną o jednolitej matowej fakturze o gr min. 0,30 mm w kolorze błękitnym
- wyposażone w zawiasy o kącie otwarcia 90 st
- uchwyt z tworzywa sztucznego w kol. aluminium wpuszczony w płytę frontu
- wym. drzwiczek  370 x 744 mm</t>
  </si>
  <si>
    <t xml:space="preserve"> drzwiczki średnie 90 - żółte</t>
  </si>
  <si>
    <t>szafka na 8 wąskich szuflad</t>
  </si>
  <si>
    <t>szuflada wąska środkowa - żółta</t>
  </si>
  <si>
    <t>szafka-domek - żółta</t>
  </si>
  <si>
    <t>Materac - siedzisko zielone</t>
  </si>
  <si>
    <t>biurko z szafką 90 i 1 szufladą - błękitne</t>
  </si>
  <si>
    <t>biurko z szafką 90 i 1 szufladą - limonkowe</t>
  </si>
  <si>
    <t>Krzesło konferencyjne Chrom popielato - czarne</t>
  </si>
  <si>
    <t>Szafa ubraniowa - klon</t>
  </si>
  <si>
    <t>Szafa wysoka czterodrzwiowa - klon</t>
  </si>
  <si>
    <t>Szafka z 5 schowkami</t>
  </si>
  <si>
    <t>- Korpus, półki i przegrody wykonane z płyty laminowanej o grubości 18 mm, w odcieniu brzozy, z trwałym obrzeżem multiplex  o grubości 2mm  imitującym strukturę sklejki
- Plecy wykonane z dwóch płyt HDF brzoza o gr.3 mm każda, wsuwane w nafrezowane rowki w bokach, wieńcu dolnym i górnym szafki,
- Pionowy moduł z 5 schowkami. Każdy schowek zamykany na zamek.
- Wnęka na listwę podłogową oraz  cokół o wys. 80 mm ze stopkami chroniącymi przed zarysowaniem podłogi
• wym. 45 x 60 x 203 cm • wym. schowka 40,5 x 58 x 36 cm</t>
  </si>
  <si>
    <t>Krzesło cappuccino</t>
  </si>
  <si>
    <t>Biurko  z zaokrąglonymi narożnikami, z 2 szafkami i szufladą klon</t>
  </si>
  <si>
    <t>Stół konferencyjny prosty klon</t>
  </si>
  <si>
    <t>Dywan  4 x 5 m</t>
  </si>
  <si>
    <t>Kosz na pieluchy - mały</t>
  </si>
  <si>
    <t>Gruszka mała jasno niebieska - kształtki rehabilitacyjne</t>
  </si>
  <si>
    <t>Gruszka mała żółta - kształtki rehabilitacyjne</t>
  </si>
  <si>
    <t>Gruszka mała zielona - kształtki rehabilitacyjne</t>
  </si>
  <si>
    <t>Poducha sensoryczna</t>
  </si>
  <si>
    <t>Poduszki okrągłe wykonane z trwałej tkaniny PCV w różnych kolorach, łatwej do utrzymania w czystości, wypełnione gąbką. Wymiarem dopasowane do stojaka na poduszki  • śr. 35 cm • wys. 3 cm,  • 10 szt.</t>
  </si>
  <si>
    <t>Gąsienica spacerowa 16 uchwytów</t>
  </si>
  <si>
    <t>Tunel</t>
  </si>
  <si>
    <t xml:space="preserve"> śr. 46 cm  dł. 280 cm</t>
  </si>
  <si>
    <t>Ścianka manipulacyjno-sensoryczna</t>
  </si>
  <si>
    <t>Kącik manipulacyjno-sensoryczny</t>
  </si>
  <si>
    <t>Dwuczęściowe kąciki manipulacyjne wykonane z lakierowanej sklejki. Można je montować na dwa sposoby: w rogu sali lub płasko na ścianie. Zachęcą dzieci wesołymi kolorami oraz różnymi atrakcjami, takimi jak przesuwanki czy elementy z tkanin o różnych fakturach.  • wym. elem. 140 x 118 cm
Kącik posiada: przesuwanki, drążek z kształtami, elementy z różnego rodzaju tkanin, z różnymi wypełnieniami - szeleszcząca folia, groch, dzwoneczki, silikon, piszczałka (mocowane na napy), aplikację królika i elementy zapinane na różne sposoby (rzep, guzik).</t>
  </si>
  <si>
    <t>Krzesełko do karmienia</t>
  </si>
  <si>
    <t>Regał na nocniki z półeczkami</t>
  </si>
  <si>
    <t>Nocnik</t>
  </si>
  <si>
    <t>Bezpieczny podest dziecięcy, wykończony gumowymi antypoślizgami. • wym. 42 x 30 x 14 cm</t>
  </si>
  <si>
    <t>Dozownik mydła w płynie 0,5l</t>
  </si>
  <si>
    <t>Dozownik mydła w płynie wykonany z biało-szarego tworzywa ABS. Wyposażony w okienko kontroli poziomu mydła w dozowniku, zawór niekapek oraz plastikowy zamek i klucz. Przykręcany do ściany. Opakowanie zawiera zestaw wkrętów z kołkami. Gwarancja 2 lata.
• poj. 0,5 l • wym. 17 x 10,5 x 12,5 cm • waga 0,38 kg</t>
  </si>
  <si>
    <t>Ręczniki</t>
  </si>
  <si>
    <t>Ręczniki jednorazowe wykonane z celulozy, jednowarstwowe. 20 x 200 szt.  wym. listka 25 x 23 cm</t>
  </si>
  <si>
    <t>Zestaw instrumentów duży w walizce</t>
  </si>
  <si>
    <t>Mini kuchenka</t>
  </si>
  <si>
    <t>Warsztat budowniczego</t>
  </si>
  <si>
    <t>Młodzi majsterkowicze będą zachwyceni niezwykle realistycznie wyglądającym warsztatem. Zestaw ma kształt krzesła. • 38 drewnianych i plastikowych elem. • wym. 55 x 28 x 81 cm</t>
  </si>
  <si>
    <t>Duży zestaw kuchenny</t>
  </si>
  <si>
    <t>Zestaw kuchenny to propozycja ciekawej i wciągającej zabawy dla dzieci, które chętnie naśladują zajęcia dorosłych i w bezpieczny sposób mogą bawić się w małych kucharzy. Zawiera 13 elementów: czajnik, rondel, naczynie do odcedzania, patelnia, patelnia teflonowa, wok, naczynie żaroodporne, łyżka, łopatka, cedzak, sitko. • wym. od 8  x 8 do 9 x 18 cm</t>
  </si>
  <si>
    <t>Zestaw owocowy</t>
  </si>
  <si>
    <t>Wykonane z drewna i filcu produkty potrzebne małemu kucharzowi, aby przyrządzić wspaniałe danie.
• nóż • 6 produktów spożywczych do przecięcia na pół • wym. do 10 x 2 cm</t>
  </si>
  <si>
    <t>Poducha kwiatek kontrastowa</t>
  </si>
  <si>
    <t>Mata Kwiatek</t>
  </si>
  <si>
    <t>Piankowa wyspa - kształtki rehabilitacyjne</t>
  </si>
  <si>
    <t>Mata klasy</t>
  </si>
  <si>
    <t>Mata alfabet</t>
  </si>
  <si>
    <t>Łóżeczko przedszkolne</t>
  </si>
  <si>
    <t>Kojec</t>
  </si>
  <si>
    <t>Kojec z drewna sosnowego, z pięciostopniową regulacją wysokości dna i trzema wyjmowanymi szczeblami. W komplecie materac na twardym podłożu, pokryty folią PCV. • wym. wewn. 100 x 96 x 71 cm</t>
  </si>
  <si>
    <t>Czajnik elektryczny 1,7 L</t>
  </si>
  <si>
    <t>Zmywarko- wyparzarka z pompą odpływową</t>
  </si>
  <si>
    <t>Blender</t>
  </si>
  <si>
    <t>Wózek dla 6 dzieci</t>
  </si>
  <si>
    <t>Wózek dla 4 dzieci</t>
  </si>
  <si>
    <t>Zestaw sztućców 4 szt. z grawerem</t>
  </si>
  <si>
    <t>Łyżka, widelec, nóż i łyżeczka z motywem misia. Wykonane ze stali 18/10.</t>
  </si>
  <si>
    <t>Kubek</t>
  </si>
  <si>
    <t>Salaterka  - biała</t>
  </si>
  <si>
    <t>Zestaw kawowy  17 el.</t>
  </si>
  <si>
    <t>Wózek 2-półkowy</t>
  </si>
  <si>
    <t>Wózek 3-półkowy</t>
  </si>
  <si>
    <t>Dzbanek  1,3 l</t>
  </si>
  <si>
    <t>Produkt wykonany ze szkła hartowanego, odpornego na zarysowania, uderzenia i zmiany temperatury. Nadaje się do mycia w zmywarce.  Poj. 1,3 l</t>
  </si>
  <si>
    <t>Książeczka kontrastowa mała - kolorowa</t>
  </si>
  <si>
    <t>Kostka sensoryczna</t>
  </si>
  <si>
    <t>Szeleszcząca ośmiornica</t>
  </si>
  <si>
    <t>Ośmiornica z dzwoneczkiem</t>
  </si>
  <si>
    <t>Pojemnik na sztućce z tworzywa, 4-komorowy</t>
  </si>
  <si>
    <t>Pojemnik na sztućce wykonany z tworzywa, 4-komorowy. • wym. 53 x 32,5 x 10 cm</t>
  </si>
  <si>
    <t>Pojemnik na sztućce na 4 wkłady</t>
  </si>
  <si>
    <t>Wkład do pojemników ze stali nierdzewnej</t>
  </si>
  <si>
    <t>Taca</t>
  </si>
  <si>
    <t>Wózek dwuwiadrowy z prasą</t>
  </si>
  <si>
    <t>Mop płaski z drążkiem</t>
  </si>
  <si>
    <t>Zestaw przeznaczony do mycia różnego rodzaju gładkich powierzchni podłogowych. System mocowania typu CLIP umożliwia szybkie, bezdotykowe odsączanie nakładek. W skład zestawu wchodzi: drążek aluminiowy 140 cm, uchwyt do nakładek CLIP, nakładka bawełniana 40 cm.
Nakładka wyposażona w dwa systemy mocowania nakładek: kieszeniowy i zakładek trapezowych CLIP. Magnes znajdujący się w stelażu ułatwia zamykanie uchwytu oraz zapobiega jego mimowolnemu otwieraniu.</t>
  </si>
  <si>
    <t>Kosz na śmieci pedałowy</t>
  </si>
  <si>
    <t>Apteczka w szafce metalowej</t>
  </si>
  <si>
    <t>Termometr bezdotykowy</t>
  </si>
  <si>
    <t>Miarka wzrostu -Żyrafa</t>
  </si>
  <si>
    <t>Laptop</t>
  </si>
  <si>
    <t>Tabliczka  informacyjna z motywem bajkowym</t>
  </si>
  <si>
    <t>Tabliczki wykonane z lakierowanej sklejki, z okienkiem z pleksi, do zawieszenia na ścianę. Pozwalają w atrakcyjny sposób oznaczyć nazwę pomieszczenia.
• wym. 21 x 26,5 cm</t>
  </si>
  <si>
    <t>Tabliczka informacyjna z motywem bajkowym</t>
  </si>
  <si>
    <t>Tabliczki wykonane z lakierowanej sklejki, z okienkiem z pleksi, do zawieszenia na ścianę. Pozwalają w atrakcyjny sposób oznaczyć nazwę pomieszczenia.
• wym. 21 x 25 cm</t>
  </si>
  <si>
    <t>Tabliczka informacyjna ścienna 105x148</t>
  </si>
  <si>
    <t>Chłodziarko-zamrażarka</t>
  </si>
  <si>
    <t>Oprogramowanie do laptopa</t>
  </si>
  <si>
    <t>System office z pełną zgodnością z pakietem MS Office min. 2019, zawierający w sobie edytor tekstu, arkusz kalkulacyjny, program do prezentacji, licencja komercyjna, wieczysta, z możliwością zmiany komp co 90 dni Program musi otwierać (bez przestawiania układu tekstu) wszystkie dokumenty typu docx, xlsx, pptx.</t>
  </si>
  <si>
    <t>Urządzenie wielofunkcyjne</t>
  </si>
  <si>
    <t>LODÓWKA 52L</t>
  </si>
  <si>
    <t xml:space="preserve"> PODGRZEWACZ DO MLEKA BUTELEK POKARMU</t>
  </si>
  <si>
    <t>TELEWIZOR Smart Tv 50 cali</t>
  </si>
  <si>
    <t>Uchwyt / Wieszak ścienny /Ramię</t>
  </si>
  <si>
    <t>Radioodtwarzacz przenośny</t>
  </si>
  <si>
    <t xml:space="preserve"> Kosz na śmieci uchylny 15 L capuccino</t>
  </si>
  <si>
    <t>Stojak na szczotkę WC i papier toaletowy chrom</t>
  </si>
  <si>
    <t>Uchwyt na papier toaletowy stalowy chromowany</t>
  </si>
  <si>
    <t>SZAFA PRZELOTOWA 100*600*180</t>
  </si>
  <si>
    <t>Półka zamknięta – klon</t>
  </si>
  <si>
    <t>Regał wysoki z szafką – klon</t>
  </si>
  <si>
    <t>Półka z witryną - klon</t>
  </si>
  <si>
    <t>Wózek pchacz dla lalek</t>
  </si>
  <si>
    <t>Chodzik – pchacz w kształcie auta</t>
  </si>
  <si>
    <t>Miękka Lalka chłopiec</t>
  </si>
  <si>
    <t>Miękka lalka dziewczynka</t>
  </si>
  <si>
    <t>Ubranka dla lalki chłopca</t>
  </si>
  <si>
    <t>Ubranka dla lalki – dziewczynki</t>
  </si>
  <si>
    <t>Komplet ubranek dopasowany do wym. miękkiej lalki – dziewczynki. W komplecie: kurtka, spodenki, ogrodniczki, koszula, czapka, buty, majtki, chustka.</t>
  </si>
  <si>
    <t>Lalka szmaciana</t>
  </si>
  <si>
    <t>Grzechotka z dzwoneczkiem</t>
  </si>
  <si>
    <t>Grzechotka z misiem</t>
  </si>
  <si>
    <t>Grzechotka z przyssawkami</t>
  </si>
  <si>
    <t>Grzechotka</t>
  </si>
  <si>
    <t>Autka zestaw- pojazdy budowlane i ratunkowe</t>
  </si>
  <si>
    <t>Pojazdy i znaki drogowe w wiaderku,
100 el.</t>
  </si>
  <si>
    <t>Wywrotka z figurkami</t>
  </si>
  <si>
    <t>Betoniarka z figurką</t>
  </si>
  <si>
    <t>Duża wywrotka</t>
  </si>
  <si>
    <t>Duży traktor z przyczepą</t>
  </si>
  <si>
    <t>Śmieciarka</t>
  </si>
  <si>
    <t>Straż pożarna</t>
  </si>
  <si>
    <t>Wywrotka 38 cm</t>
  </si>
  <si>
    <t>Pudełko małego odkrywcy</t>
  </si>
  <si>
    <t>Nakładanka- zabawka</t>
  </si>
  <si>
    <t>Zabawka wieża</t>
  </si>
  <si>
    <t>Koń na biegunach</t>
  </si>
  <si>
    <t>Miękkie klocki transparentne</t>
  </si>
  <si>
    <t>Maxi klocki, 28 szt</t>
  </si>
  <si>
    <t>Centrum zabaw i rozwoju aktywności</t>
  </si>
  <si>
    <t>Klocki wafle - Wiejska zagroda</t>
  </si>
  <si>
    <t>Komplet pacynek z torbą</t>
  </si>
  <si>
    <t>Figurki zwierząt tropikalnych</t>
  </si>
  <si>
    <t>Zestaw zwierząt farma</t>
  </si>
  <si>
    <t xml:space="preserve">Roleta materiałowa w kasecie i
prowadnicach, kolor do uzgodnienia po przetargu, rolety przed wykonaniem należy dokładnie zmierzyć (przybliżony wymiar 495x 1180 ) wraz z montażem
</t>
  </si>
  <si>
    <t>Termos stalowy 20 l obiadowy do żywności</t>
  </si>
  <si>
    <t>Pojemnik termoizolacyjny +3x GN 1/3 200 + pokrywki</t>
  </si>
  <si>
    <t xml:space="preserve">Zestaw garnków  
</t>
  </si>
  <si>
    <t>Patelnia do nalesników</t>
  </si>
  <si>
    <t>Roleta dzień-  noc w kasecie i prowadnicach</t>
  </si>
  <si>
    <t>Roleta dzień- noc w kasecie i prowadnicach</t>
  </si>
  <si>
    <t>Metalowy karnisz 160 cm</t>
  </si>
  <si>
    <t>Firanka gotowa na taśmie</t>
  </si>
  <si>
    <t>ZESTAW  SZTUĆCÓW – 48el</t>
  </si>
  <si>
    <t>ZESTAW PRZYBORÓW KUCHENNYCH 6szt. + STOJAK</t>
  </si>
  <si>
    <t>ZESTAW NOŻY 6 EL.</t>
  </si>
  <si>
    <t>Lp.</t>
  </si>
  <si>
    <t>Nazwa przedmiotu</t>
  </si>
  <si>
    <t xml:space="preserve">ilość </t>
  </si>
  <si>
    <t>cena brutto</t>
  </si>
  <si>
    <t>cena jednostkowa netto</t>
  </si>
  <si>
    <t>Dostawa wyposażenia do żłobka w Woli Rzędzińskiej</t>
  </si>
  <si>
    <t>IR.271.11.2019</t>
  </si>
  <si>
    <t xml:space="preserve"> Dopasowany wymiarem do szafki-przewijaka,  wym. 63 x 73 x10 cm</t>
  </si>
  <si>
    <t>Poduszki okrągłe zestaw 10 szt.</t>
  </si>
  <si>
    <t>Ścianka zawiera trzy przesuwanki różnego typu. Pierwsza to ślimak, druga - trójkątne listki ze skadenu o wys. 9 cm na metalowej rurce, a trzecia znajduje się w łodydze i liściach kwiatka. Dodatkowo, dzieci mogą dotykać białego futerka w obręczy z płyty MDF. Elementy kwiatków obszyte są skadenem, dł. 128 cm, wys. 115 cm, przenaczenie od 2 lat.</t>
  </si>
  <si>
    <t>Dozownik na ręczniki papierowe ZZ w listkach wykonany z biało-szarego tworzywa ABS. Wyposażony w wizjer do kontroli ilości ręczników oraz plastikowy zamek i klucz. Przykręcany do ściany. Opakowanie zawiera zestaw wkrętów z kołkami. Sposób dozowania: wyciągnięcie jednej sztuki papieru powoduje wysunięcie się kolejnej. • wielkość listka 25 x 23 cm • poj. 400 szt. • • wym. 27 x 13 x 27 cm • waga 0,7 kg. Gwarancja min. 12 miesięcy.</t>
  </si>
  <si>
    <t>LUSTRO W PŁASKIEJ RAMIE MDF O WYMIARZE z ramą 50x50 cm.</t>
  </si>
  <si>
    <t>Wymiar dotyczy lustra razem z ramą.
Materiałem ramy jest listwa MDF oklejona okleiną meblową. W kolorze: biały dąb. Tafla lustra szklana naklejona na płycie, komplet haków do zawieszenia na ścianę. </t>
  </si>
  <si>
    <t xml:space="preserve">Kosz na śmieci z uchylną pokrywką o pojemności 15 L, z tworzywa sztucznego, kolor: odcienie brązu i beżu, otwieranie ręczne.
</t>
  </si>
  <si>
    <t xml:space="preserve">Stojak na szczotkę WC i papier toaletowy, wolnostojąca ze zintegrowanym uchwytem na papier toaletowy, wykonana ze stali  okrytej chromem.
</t>
  </si>
  <si>
    <t xml:space="preserve">W kolorze - CHROM / POŁYSK Mocowanie na śrubki.
</t>
  </si>
  <si>
    <t>Wykonana ze stali nierdzewnej, 2 półki wyjmowane, nieprzestawne 2 półki stałe (dno i przegroda środkowa), 8 drzwi suwanych na zespołach jezdnych.
Pionowy profilowany uchwyt do drzwi,
Nogi z regulacją wysokości wykonane z profilu kwadratowego
Atest respektowany przez Sanepid.</t>
  </si>
  <si>
    <t>Regały wykonane z płyty laminowanej w tonacji klonu, o gr. 18 mm, wykończonej obrzeżem. Dostępne w trzech wersjach: otwarte, zamknięte lub z witryną, wyposażone w zawiasy uchylne podnoszone do góry, wym. 80 x 30 x 37,6 cm.</t>
  </si>
  <si>
    <t>Regał z szafką wykonany z płyty laminowanej o gr. 18 mm, wym. 76 x 40 x 185 cm, regał zamykany na klucz</t>
  </si>
  <si>
    <t>Regał wykonany z płyty laminowanej w tonacji klonu, o gr. 18 mm, wykończonej obrzeżem.  wyposażony w zawiasy uchylne podnoszone do góry, wym. 80 x 30 x min. 37 cm.</t>
  </si>
  <si>
    <t>Basen z 1500 szt. piłeczek o śr. 6 cm • bez podłoża, boki piankowe, bezpieczne do zabawy
wykonane z tkaniny PCV, przeznaczony dla dzieci od
2 lat,  wym. 120 x 100 cm wys. 36 cm
• szer. po rozłożeniu z  220 cm
• szer. po rozłożeniu ze schodami 240 Cm, kolorowe aplikacje, atest</t>
  </si>
  <si>
    <t xml:space="preserve">Zestaw pozwalający zbudować drogę wraz ze znakami drogowymi, min. 85 elemenów torów do budowy drogi, min. 6 znaków drogowych i min. 9 pojazdów o długości min. 7 cm, zestaw w
plastikowym wiaderku z wieczkiem i rączką.  Kółka  ciche i nie rysujące powierzchni. </t>
  </si>
  <si>
    <t>Pojazd z 2 figurkami w komplecie, wykonany z wysokiej jakości
miękkiego plastiku, kółka ciche i nie rysujące powierzchni.
Możliwość  mycia w zmywarce.  Długość min. 26 cm</t>
  </si>
  <si>
    <t xml:space="preserve">Masywny, duży traktor o udźwigu 100 kg (przyczepa - 60 kg).  Przyczepka po odczepieniu dyszla z zestawu przekształca się w wózek do ciągnięcia, dł. min. 102 cm.
</t>
  </si>
  <si>
    <t>Zabawka rozwijająca zdolności manualne. Na każdej ściance kostki  inna zabawa. Jedna ścianka to tęczowe koło, które po zakręceniu zmienia kolory. Druga to lustro, w którym dzieci znajdą swoje odbicie. Trzecia to wesoły rak, który obraca swoimi oczami i buzią o 360 stopni. Czwarta to liczydło. Na górze dodatkowo umieszczony labirynt, wym. 18 x 18 x 34 cm.</t>
  </si>
  <si>
    <t>Drewniana nakładanka z kolorowymi elementami  wym. 18 x 6 x 17 cm.</t>
  </si>
  <si>
    <t xml:space="preserve"> 10 różnej wielkości sześcianów ukazujących z każdej strony inny ciąg obrazków (m.in. zbiory w zakresie 1-10). Można z nich układać wieże, ciągi, chować jeden w drugi. Zabawka kształtuje umiejętność liczenia, uczy rozpoznawania rozmiarów poprzez szeregowanie od najmniejszego do największego. 10 elem. o wym od 4 x 4 x 4 cm do 13,5 x 13,5 x 13,5 cm, wys. wieży 85 cm.</t>
  </si>
  <si>
    <t xml:space="preserve">Kącik zabaw oferujący możliwość aktywności dla dzieci. Możliwość przekształcenia go z
zamkniętego w otwarty, dwustronny kącik. Zawartość m. in. sorter, ruchomy teleskop, otwierane okno i drzwiczki, lusterko, pianino, zjeżdżalnia dla kuleczek. W domku zdejmowany panel interaktywny (obracająca się piłeczka, bezpieczne lusterko, ruchome, klikające i barwne robaczki, klikająca gąsienica, obracający się motylek z cyframi od 1 do 4, przycisk z ptaszkiem uruchamiający efekty dźwiękowe - 2 ustawienia natężenia dźwięku). Wymiary otwartego kącika 128 x 65 x 63,5 cm, wym. zamkniętego kącika 84,5 x 65 x 63,5 cm.
</t>
  </si>
  <si>
    <t xml:space="preserve">Klocki z tworzywa sztucznego, które w łatwy sposób łączą się ze sobą lub mogą być łączone z podstawą. Dają możliwość tworzenia przestrzennych konstrukcji. Możliwość dokupienia karty pracy • Wym. klocka 10 x 10 x 1 cm,   240 elem. </t>
  </si>
  <si>
    <t>Duży zestaw kolorowych, bajkowych pacynek wraz z torbą do ich przechowywania i
przenoszenia. Torba wyposażona  w uchwyt i ekspres umożliwiający
całkowite otwieranie i rozkładanie, a także taśmy ułatwiające trzymanie pacynek na swoim miejscu.
Zawartość :  14 pacynek o wys. od 22 do 30 cm • wym. zamkniętej torby 63 x 48 cm.</t>
  </si>
  <si>
    <t>Figurki zwierząt plastikowych, wysokość 15 cm, 6 sztuk w komplecie, przeznaczenie od 2 lat.</t>
  </si>
  <si>
    <t>Zestaw zwierząt gospodarstwa domowego( koń, byk, krowa, owca, osioł, koza), wymiary min. : 9x3x12 cm.</t>
  </si>
  <si>
    <t>Roleta materiałowa w kasecie i prowadnicach, kolor do uzgodnienia po przetargu, rolety przed wykonaniem należy dokładnie zmierzyć (przybliżony wymiar 495 x 1180) wraz z montażem</t>
  </si>
  <si>
    <t xml:space="preserve">Roleta materiałowa w kasecie i prowadnicach, kolor do uzgodnienia po przetargu, rolety przed wykonaniem należy dokładnie zmierzyć (przybliżony wymiar 1140 x 400 ) wraz z montażem
</t>
  </si>
  <si>
    <t>ZESTAW 3 x PATELNIA Ø 20/24/28cm</t>
  </si>
  <si>
    <t>Nieprzywieralna gładka powłoka  z cząstkami mineralnymi, które chronią przed zarysowaniem
Wskaźnik  zmieniający kolor gdy patelnia rozgrzeje się do temperatury idealnej do rozpoczęcia smażenia, odporność na odkształcenia i deformacje.
Wygodny ergonomiczny uchwyt z miejscem na kciuk dla maksymalnego komfortu użytkowania                                                                                                                                             
Rączka: czarna bakelitowa,  zestaw 3 szt</t>
  </si>
  <si>
    <t>Cechy produktu:
Powłoka nieprzywierająca
Przystosowana do kuchenek gazowych, elektrycznych i indukcyjnych.
Możliwość mycia w zmywarce
Rączka ergonomiczna bakelitowa.</t>
  </si>
  <si>
    <t>STERYLIZATOR NAŚWIETLACZ</t>
  </si>
  <si>
    <t xml:space="preserve">Naświetlacz szufladowy przeznaczony do powierzchniowej dezynfekcji jaj. Jednorazowy wsad 30 jaj. Obudowa naświetlacza  ze stali nierdzewnej.  Lampy emitujące promieniowanie UV z możlwością  skutecznej likwidacji wszelkiego rodzaju bakterii i inne zarazków znajdujących się na skorupkach jajek (głównie Salmonellę oraz ziarenkowce, E. Coli, laseczki tlenowe, pałeczki okrężnicy itp.). Czas naświetlania jednej partii jaj  ok. 150 sekund.
Zasilanie:230 V
</t>
  </si>
  <si>
    <t xml:space="preserve">Roleta materiałowa w kasecie i prowadnicach, kolor jasny do uzgodnienia po przetargu, rolety przed wykonaniem należy dokładnie zmierzyć (przybliżony wymiar 495 x 790 ) wraz z montażem.
</t>
  </si>
  <si>
    <t>Stół kwadratowy 70x70, brzoza, rozm. 5</t>
  </si>
  <si>
    <t>Stół na stelażu metalowym z okrągłymi nogami. Blaty z płyty laminowanej o min. gr. 25 mm,
wykończonej obrzeżem ABS o gr. 2 mm. • wym. blatu 70 x 70 cm • stelaż metalowy z profilu 40 x 20 mm i rury fi 40 mm.</t>
  </si>
  <si>
    <t>Metalowy pojedynczy karnisz, kolor nikiel, rurka  Ø min. 19mm</t>
  </si>
  <si>
    <t>Gotowa firanka lub szyta na miarę na karnisz 160, wysokość 160 cm. Wzór do ustalenia po  przetargu.</t>
  </si>
  <si>
    <t>Obieraczka elektryczna do ziemniaków 8 kg</t>
  </si>
  <si>
    <t xml:space="preserve">Profesjonalna obieraczka do ziemniaków, nadająca się również do buraków.
Wykonana z wysokiej jakości stali nierdzewnej, wyposażona w powłokę ścierną talerza oraz taśmy ścierne boczne. W zestawie separator obierzyn.
Sterowanie - Manualnie
Maksymalny jednorazowy wkład min. 8 Kg
Wydajność  min. 200 kg/h
Wymiary: 400 x 400 x 750 mm
Zasilanie: 230 V
Moc: 350 W
</t>
  </si>
  <si>
    <t xml:space="preserve">ZESTAW ze stali nierdzewnej zawierający:
Ubijak do ziemniaków
Widelec 
Łyżka wazowa
Łyżka do mięsa
Duża łyżka 
Łyżka szumówka
Stojak </t>
  </si>
  <si>
    <t>ZESTAW 5 NOŻY ZE STALI NIERDZEWNEJ POKRYTYCH POWŁOKĄ CERAMICZNĄ + BLOK                                                                                                                                            W zestawie:
Nóż do skrobania 3,5"
Nóż do obierania 5"
Nóż do uniwersalny do krojenia 8"
Nóż do chleba z ząbkami 8"
Nóż szefa kuchni (do siekania) 8"
Blok na noże.</t>
  </si>
  <si>
    <t>Talerz ze szkła hartowanego, możliwość mycia w zmywarce oraz stosowania w kuchence mikrofalowej. Wytrzymuje różnice temperatur do 135 stopni, śr. 24 cm.</t>
  </si>
  <si>
    <t>Talerz ze szkła hartowanego, możliwość mycia w zmywarce oraz stosowania w kuchence mikrofalowej,  śr. min. 19 cm</t>
  </si>
  <si>
    <t>Talerz płytki  - biały 24 cm</t>
  </si>
  <si>
    <t>Talerzyk deserowy - biały 19 cm</t>
  </si>
  <si>
    <t>Kubek ze szkła hartowanego poj. 250 ml (wypełniona po brzegi 280 ml). Nadaje się do zmywania w zmywarce i do stosowania w kuchence mikrofalowej.  śr. 7 cm wys. 9 cm.</t>
  </si>
  <si>
    <t>Salaterka ze szkła hartowanego, możliwość mycia w zmywarce oraz stosowania w kuchence mikrofalowej. Wytrzymuje różnice temperatur do 135 stopni, śr. 12 cm.</t>
  </si>
  <si>
    <t>Komplet naczyń z białej porcelany, o  nowoczesnym kształcie. 
Skład kompletu:
• 1 x mlecznik o poj. 210 ml
• 1 x cukiernica z pokrywką
• 1 x dzbanek z pokrywką o poj. 600 ml
• 6 x filiżanka o poj. 190 ml
• 6 x spodek o śr.  14 cm</t>
  </si>
  <si>
    <t>Wózek wykonany ze stali nierdzewnej, z półkami ze stali chromowanej, wyposażony w 4 skrętne koła i 2 hamulce. • wym. półek 83 x 51 cm • wym. wózka 90 x 59 x 93 cm • maksymalne obciążenie min. 75 kg.</t>
  </si>
  <si>
    <t>Wózek ze stali nierdzewnej, z półkami ze stali chromowanej, wyposażony w 4 skrętne koła i 2 hamulce. • wym. półek 83 x 51 cm • wym. wózka 90 x 59 x 105 cm • maksymalne obciążenie min. 145 kg.</t>
  </si>
  <si>
    <t>Biało-czarno-czerwona kostka wykonana  z wysokiej jakości 100% bawełny, mięciutkiego weluru oraz milutkiej minky zawiera kolorowe metki, wydający dźwięki gwizdek, szeleszczące ścianki oraz bezpieczne lusterko, dla dzieci od kilkumiesięcznego maluszka, wym. 17 x 14 cm.</t>
  </si>
  <si>
    <t>Mięciutka i szeleszcząca szmatka sensoryczna w kształcie ośmiornicy, z połączenia bawełny oraz  weluru. Różnorodna faktura tkanin oraz kontrastowe kolory przyciągające uwagę maluszków, wyposażona w  kolorowe atrakcyjne metki oraz szeleszczącą folię, rozwijająca zdolności motoryczne i manualne. Wszystkie materiały wykorzystane w przytulance  przyjazne dzieciom, wym. 31 x 22 cm.</t>
  </si>
  <si>
    <t>Zabawka sensoryczna, delikatne pastelowe kolory, kilka odcieni różowego, zestawienie biało-czarnych kolorów, zabawka wyposażona w dzwoneczek, dzięki czemu może pełnić funkcję grzechotki. wym. 7 x 23 cm.</t>
  </si>
  <si>
    <t>Wkład na sztućce dopasowany wymiarem do pojemnika   1 szt.  stal nierdzewna.</t>
  </si>
  <si>
    <t>Taca wymiarem dopasowana do wózka. Prostokątna, granitowa, gładka, wykonana z laminatu poliestrowego. Nadaje się do stołówek, odporna na wstrząsy i złamania. • wym. 53 x 32,5 cm</t>
  </si>
  <si>
    <t>Wózek dwuwiaderkowy o pojemności całkowitej 2 x 17 l z prasą, przeznaczony do mycia powierzchni. Składa się ze stelaża oraz dwóch wiaderek, wykonany z tworzywa sztucznego PPN. Do stelaża przymocowana metalowa rączka umożliwiająca przemieszczenie wózka. Wyposażony w 4 gumowane kółka jezdne o średnicy min. 7 cm. Wózek wyposażony w prasę do wyciskania nakładek, którą można łatwo demontować.
wym. 65 x 45 x 72 cm</t>
  </si>
  <si>
    <t>Nakładka do mopa  40 cm</t>
  </si>
  <si>
    <t>Apteczka metalowa, zamykana na klucz. Wyposażenie apteczki:  Opaska elastyczna 4 m x 6 cm 2 szt.  Opaska elastyczna 4 m x 8 cm 1 szt.  Plaster 10 x 6 cm 1 szt.  Plaster mały 1,9 x 7,2 cm 1 szt.  Plaster 5 m x 2,5 cm 1 szt.  Chusta trójkątna 1 szt.  Koc ratunkowy 160 x 210 cm 1 szt.  Agrafka 1 szt.  Rękawice winylowe 2 szt.  Instrukcja udzielania pierwszej pomocy 1 szt.</t>
  </si>
  <si>
    <t>Pomiar z odległości 0,5 - 3 cm z  przymiarem na boku termometru.
Możliwość mierzenia temperaturę ciała, obiektów, płynów, kąpieli, posiłków, itd.
Natychmiastowy pomiar poniżej 1 s.
Duży ekran z podświetleniem.
Pamięć 30 pomiarów.
Tryb nocny (cichy): Termometr można przełączyć na tryb nocny - wyciszenie dźwięku,
Alarm gorączki.
Skala: °C
Automatyczne wyłączanie po 30 sekundach.
Wskaźnik zużycia baterii.</t>
  </si>
  <si>
    <t xml:space="preserve"> Miarka wzrostu do przyklejenia na ścianę, z aplikacją  żyrafy.
• welurowa powierzchnia miła w dotyku
• samoprzylepna
• zakres wzrostu od 40 do 150 cm. </t>
  </si>
  <si>
    <t>Niszczarka biurowa</t>
  </si>
  <si>
    <t xml:space="preserve">BEZPIECZNA  blokada przy przeciążaniu urządzenia
Szczelina podawcza dla papieru: min.  220 mm
System cięcia: paskowo-odcinkowy (cross cut)
Maksymalna ilość niszczonych kartek: min. 6 (80 g/m²)
Pojemność kosza na ścinki: min. 18 litrów
• odporna na zszywki biurowe
• automatyczny START/STOP
• zabezpieczenie przed przegrzaniem
• rewers ręczny i automatyczny
• odcięcie zasialania w przypadku zacięcia papieru
</t>
  </si>
  <si>
    <t>Klasyczne wózki-pchacze, wykonane z  drewna bukowego,  stabilne i bezpieczne, wym. 48 x 43 x 30 cm.</t>
  </si>
  <si>
    <t>Wykonany z wysokiej jakości drewna Pchacz, do nauki stawiania pierwszych kroków przez dziecko, antypoślizgowe nie rysujące ogumienie na
drewnianych kółkach, wym. 48 x 47 x 37 cm.</t>
  </si>
  <si>
    <t>Miękka lalka pokryta pluszowym materiałem, częściowo wypełnione
grochem (pupa). Można zdejmować ubranka. różne kolory, dł. 40 cm.</t>
  </si>
  <si>
    <t>Miękka lalka pokryta pluszowym materiałem, częściowo wypełnione
grochem (pupa). Można zdejmować ubranka. różne kolory, dł. 40 cm</t>
  </si>
  <si>
    <t>Komplet ubranek dopasowany do wym. miękkiej lalki chłopca. W komplecie: kurtka, spodenki, ogrodniczki, koszula, czapka, buty, majtki, chustka.</t>
  </si>
  <si>
    <t>Miękka lalka do przytulania, różne kolory włosów i ubranek, dł. 36 cm.</t>
  </si>
  <si>
    <t>Miękka lalka do przytulania. • różne kolory włosów i ubranek,  dł. 61 cm.</t>
  </si>
  <si>
    <t>Grzechotka w kształcie jajka, która wraca do dziecka jak bumerang, dla małych dzieci.
Wykonana z drewna i tworzywa ABS, wewnątrz  drewniana kulka. # wym. 6,7 x 6,7 x 8,4 cm.</t>
  </si>
  <si>
    <t xml:space="preserve">Estetycznie wykonana grzechotka z lakierowanego drewna. Wewnątrz umieszczony dzwoneczek, który wydaje dźwięk koncentrując uwagę dziecka.  śr. Min. 10 cm.
</t>
  </si>
  <si>
    <t>Różne  grzechotki wydające  inny dźwięk. Wykonane z drewna i tworzywa sztucznego, z gumową przyssawką. W komplecie 3 szt. wym. 6,9 x 7,9 x 7,8 cm.</t>
  </si>
  <si>
    <t xml:space="preserve">Łatwy do uchwycenia instrument-grzechotka, wykonany z tworzywa sztucznego. różne kolory,  wym. 10 x 8 cm.
</t>
  </si>
  <si>
    <t xml:space="preserve">Łatwy do uchwycenia instrument-grzechotka, wykonany z
tworzywa sztucznego. # różne kolory, wym. 10 x 8 cm.
</t>
  </si>
  <si>
    <t>Dzwonki maluszka</t>
  </si>
  <si>
    <t>Zabawka- piramida- tuba  tęczowa</t>
  </si>
  <si>
    <t>Zabawka piramida- tuba mała</t>
  </si>
  <si>
    <t>Mała tuba wykonana z tworzywa sztucznego, z kolorowymi, przesypującymi się kuleczkami wewnątrz, różne kolory,  wys. 9 cm.</t>
  </si>
  <si>
    <t>Autka- zestaw 36 szt.</t>
  </si>
  <si>
    <t>Lekkie nadające się do zabawy na kolanach, np. podczas raczkowania, zapakowane plastikowy pojemnik z przykrywką,
36 różnych pojazdów, dł. ok. 10 cm.</t>
  </si>
  <si>
    <t>Pojazd z 2 figurkami w komplecie z miękkiego plastiku, kółka ciche i nie rysujące powierzchni. Możliwość  mycia w zmywarce.  Długość min. 26 cm</t>
  </si>
  <si>
    <t>Pojazd z tworzywa sztucznego, maksymalne obciążenie 150 kg,dł. Min. 55 cm</t>
  </si>
  <si>
    <t>Zabawka z tworzyw sztucznego dł. Min. 42 cm</t>
  </si>
  <si>
    <t>Zabawka z tworzywa sztucznego dł. Min. 47 cm.</t>
  </si>
  <si>
    <t xml:space="preserve">Wywrotka z ruchomą skrzynią ładunkową Z przodu wozu zaczep do mocowania sznurka, do zabawy na świeżym powietrzu.  dł. min. 38 cm.
</t>
  </si>
  <si>
    <t xml:space="preserve"> Zestaw kolorowych klocków wykonanych z elastycznego, wytrzymałego tworzywa sztucznego,  z możliwością  mycia w zmywarce,  24 szt. wym. min. (7,5 x 3,8 cm).</t>
  </si>
  <si>
    <t>Zestaw  5 typów różnych klocków, dzięki którym można konstruować kształty 3D. 28 szt(4x trójkąt o wym. 18,2 x 18,2 cm., 24x kwadrat o wymiarach 21x21 cm), przeznaczenie dla dzieci od 2 lat.</t>
  </si>
  <si>
    <t>Zestaw sztućców na 12 osób - 48 elementów.
Wykonane ze stali polerowanej na wysoki połysk
Zestaw zawiera 12x : łyżeczka +  łyżka +  widelec + nóż.</t>
  </si>
  <si>
    <t>Nocnik z  tworzywa sztucznego</t>
  </si>
  <si>
    <t>Wiadro taboret min. 15 l</t>
  </si>
  <si>
    <t>Pojemne wiadro do przechowywania, np. klocków, z funkcją siedziska. Wykonane z wysokiej jakości polipropylenu, w ciekawej kolorystyce, z motywem bajki na pokrywie. Posiada rączkę ułatwiającą przenoszenie oraz pokrywę na zatrzask. • różne wzory. • maksymalne obciążenie 130 kg • poj. min. 15 l • wym. 31 x 31 x 28 cm</t>
  </si>
  <si>
    <t>Piankowe puzzle tworzące po złożeniu popularną grę w Klasy. • 11 elem. o dł. boku 32,5 cm, 4 piankowe kółka.</t>
  </si>
  <si>
    <t>Czajnik elektryczny mocy min. 2200 W. Obudowa z wysokiej jakości szkła z elementami dekoracyjnymi oraz stalową pokrywką, filtr zatrzymujący osady wapnia, automatyczna, uchylna pokrywa otwierana za pomocą przycisku. Czajnik o pojemności 1.7 litra.</t>
  </si>
  <si>
    <t>Wózki z odpornego na promienie UV polietylenu i wzmocnionego aluminium. Pokrowce siedzeń oraz pasy bezpieczeństwa zdejmowane i można je prać w temperaturze 60 stopni. Za tylnymi siedzeniami schowek na akcesoria. Gumowe koła  odporne na przekłucie, przednie koła obracają się o 360 stopni. Wzmocnione łożyska kulkowe i hamulce bębnowe oraz trzpienie. Dla 4 dzieci wym. 155 x 75 x 100 cm  maksymalne obciążenie 100 kg  waga 35 kg.</t>
  </si>
  <si>
    <t>Korpus i cokół regału wykonany z płyty laminowanej o gr. 18mm w kolorze klon z obrzeżem PCV 2 mm.
Plecy wsuwane w nafrezowane rowki w bokach i wieńcu dolnym i górnym szafki, wykonane z płyty HDF o gr.3 mm każda (z zewnątrz w kolorze klon,  od wewnątrz w kolorze białym)
Półki i przegrody wykonane z płyty laminowanej o gr 18 mm w kolorze białym z obrzeżem PCV 1 mm.
Regał posiada wnękę na listwę podłogową oraz  cokół o wys. 80 mm ze stopkami chroniącymi przed zarysowaniem podłogi.
Regał z  3 półkami równomiernie rozmieszczonymi na całej wysokości szafki ( 4 przestrzenie), każda przestrzeń posiada 1 przegrodę ( cały regał - 8 przestrzeni)
Każda przestrzeń przystosowana do zamontowania dodatkowych półek o wym. 365 x 370 mm
Regał przystosowany do  zamontowania drzwiczek  (wym.  370 x 370 mm lub 370 mm x 744 mm) bądź 4 szuflad o wym. 370 x 183 mm w dolnych 2 przestrzeniach.
Po montażu -  drzwiczki/szuflady są wsunięte w głąb regału ( odpowiednio o gr. frontu drzwiczek/szuflad), tworząc jedną płaszczyznę z krawędzią korpusu.  
Regał  o wym. (szer x gł. wys.): 792 x 415 x 1616 mm</t>
  </si>
  <si>
    <t>Miękka, wygodna poduchaw kształcie kotka. Wypełniona granulatem, dzięki czemu dopasowuje się kształtem do osoby siedzącej. Pokryta trwałą, zmywalną tkaniną PCV Ma wiele elementów sensorycznych. • wys. 60 cm • śr. 80 cm • waga 4 kg
• elementy sensoryczne: łapki na rzepy, piszczący nos, szeleszczące uszy z dzwoneczkami w środku, na głowie i ogonie miłe w dotyku futerko, dolne łapki ze sznurówkami, wypełnione grochem.</t>
  </si>
  <si>
    <t>Miękka, materiałowa książeczka zawierająca elementy interaktywne takie jak szeleszczące „kartki”, lusterko, wstążki itp. Książeczka z przyjemnych w dotyku materiałów o odmiennych fakturach. Wymiary  9 x 45 cm</t>
  </si>
  <si>
    <t>Zestaw talerzy 18el</t>
  </si>
  <si>
    <t>Zestaw ksiązek dla dzieci</t>
  </si>
  <si>
    <t>Zestaw min. 40 książek zawierający tradycyjne bajki i baśnie dla dzieci np. Andersena, Braci Grimm  itp.</t>
  </si>
  <si>
    <t>Chochelka ze stali nierdzewnej</t>
  </si>
  <si>
    <t>Chochelka poj. 100 ml</t>
  </si>
  <si>
    <t>Piramida- tuba wykonana z tworzywa sztucznego, z kolorowymi kuleczkami w środku, różne kolory, wys. 20 cm.</t>
  </si>
  <si>
    <t>Żywa kolorystyka pojazdów, zabawki z miękkiegoi elastycznego tworzywa sztucznego, bezpieczne dla dzieci od 12 miesiąca, z zaokrąglonumi krawędziami i gumowymi oponami. Możliwość  mycia w zmywarce. W komplecie 36 szt, różne wzory i kolory, dł. 7 -8 cm.</t>
  </si>
  <si>
    <t>Komplet 4 desek do krojenia + stojak</t>
  </si>
  <si>
    <t xml:space="preserve">Deski wykonane z wysokiej jakości tworzywa, które nie pochłania zapachów, łatwo zmywalne, w 4 różnych kolorach z oznaczeniem przeznaczenia do krojenia: mięsa, drobiu, warzyw, ryb oraz gotowanego jedzenia. 
Stojak do przechowywania. Wymiary desek : min 29 x min 20 cm. </t>
  </si>
  <si>
    <t xml:space="preserve">Pojemnik termoizolacyjny z pojemnikami GN ze stali nierdzewnej i pokrywkami do transportu żywności. Zestaw pojemnika termoizolacyjnego i trzech pojemników kazdy min. 7 l, ze stali nierdzewnej + pokrywki. Pojemnik termoizolacyjny wykonany z pianki polipropylenowej EEP o pojemności min. 40 l. Możliwość bezpieczne piętrowania pojemników, ergonomiczne uchwyty transportowe, dno oraz pokrywa wyprofilowane do bezpiecznego piętrowania.
Do zastosowania w temperaturze od -20°C do 300°C
Wykonany ze stali nierdzewnej.
Łatwy w utrzymaniu czystości
</t>
  </si>
  <si>
    <t>Wysokość: min. 175 cm, szerokość: ok. 60 cm, głębokość: ok. 65 cm
Pojemność chłodziarki netto: min. 205 l Pojemność zamrażarki netto: min. 97 l
Klasa efektywności energetycznej: min. A+ 
Zdolność zamrażania: min. 5 kg / 24 godz.
Czas przechowywania bez zasilania: min. 21 godz.
Sterowanie: Elektroniczne
System chłodzenia: No Frost
Możliwość przełożenia drzwi: Tak
Specyfikacja - Chłodziarka
Pojemnik na warzywa i owoce: Tak
Półki: Szklane  3 szt.
Półki na drzwiach:  3 szt.
Pojemnik na nabiał: Tak
Tacka na jajka: Tak
Rozmrażanie: Automatyczne                       
Specyfikacja - Zamrażarka
Liczba pełnych szuflad: min. 3
Kostki lodu: tacka na lód
Rozmrażanie: Automatyczne
Komora szybkiego mrożenia: Tak</t>
  </si>
  <si>
    <t xml:space="preserve">TELEWIZOR Smart Tv 50 cali
Telewizor z tunerem,  dający możliwość odtwarzania cyfrowej telewizji naziemnej w Polsce ze zwykłych anten naziemnych (wewnętrznych i zewnętrznych), oraz kablówki. Oprócz tunera cyfrowego również zintegrowany tuner telewizji satelitarnej. Możliwość dostępu do serwisów internetowych m.in.  YouTube, IPLA, NETFLIX , Facebook, Google etc.  lub dowolnej strony internetowej w tak samo prosty sposób jak na smartphonie czy komputerze. Możliwość  podłączenia do internetu na dwa różne sposoby: za pośrednictwem kabla  LAN, lub za pośrednictwem sieci bezprzewodowej  Wi-Fi ( wbudowane Wi-Fi).  Zainstalowany port  min.  2 x  USB  z możliwością odtwarzania formatów takich jak mpeg, dat, vob, mkv, mp4, mov, flv, 3gp, avi (filmów) z nośników pamięci typu PenDrive, oraz zewnętrznych dysków twardych. Możliwość instalowania przez zawieszenie na ścianie lub stojąco swobodnie.
</t>
  </si>
  <si>
    <t>Radioodtwarzacz przenośny z obsługą pilków mp3
moc wyjściowa (RMS): min. 4 W
odtwarzane nośniki: CD, CD-R, CD-RW, MP3-CD
tuner radiowy FM z pamięcią min. 10 stacji
liczba wbudowanych głośników: 2
wyświetlacz LCD
port USB i wejście audio 3,5 mm
dynamiczne wzmocnienie basów</t>
  </si>
  <si>
    <t>Produkt wspierający pracę z dzieckiem ze specjalnymi potrzebami edukacyjnymi, stymulujący rozwój  dziecka w warunkach ograniczonego dostępu do bodźców, dla dzieci  od 3 lat, w walizce 14 rodzajów instrumentów o wymiarach minimalnych :
- tamburyn, śr. 15 cm
- tamburyn z membraną, śr. 15 cm
- marakasy plastikowe, wym. 7 x 20 cm
- talerze, śr. 9 cm
- kastaniety, 8 szt., śr. 4,2 cm
- kastaniety z rączką, dł. 15,2 cm
- trójkąt z pałeczką, dł. boku 11 cm
- rączka z 5 dzwoneczkami, dł. 21 cm
- drewniane jingle
- cymbałki z pałeczkami, wym. 38 x 4 cm
- podwójny tonblok z tarką, dł. 20 cm
- dzwoneczki na drewnianej rączce
- tonblok z pałeczką, dł. 19 cm
- małe dzwoneczki, wym. 7,5 x 8 x 4 cm.</t>
  </si>
  <si>
    <t>Drewniana kuchenka do zabaw w dom- sztućce sól i pieprz  2 talerze 5 artykułów spożywczych,  wymiary minimalne: (36 x 22 x 43,5) cm</t>
  </si>
  <si>
    <t>Podajnik ręczników 400 szt.</t>
  </si>
  <si>
    <t>Tabliczki informacyjne do zawieszenia na ścianie. Wykonane z anodowanego profilu aluminiowego. Umieszczana w środku informacja zabezpieczona jest folią antyrefleksyjną. Tabliczki mocuje się do ściany za pomocą pasków dwustronnej taśmy klejącej (dołączone do każdej tabliczki). W komplecie przyssawka umożliwiająca podniesienie folii zabezpieczającej w celu szybkiej i łatwej wymiany informacji.
• przeznaczone do użytku wewnątrz budynku</t>
  </si>
  <si>
    <t>Router WiFi</t>
  </si>
  <si>
    <t>Router WiFi o następujących parametrach min:
1 x port WAN (internet)
4 x port lan
Praca wifi w dwóch standartach 2,4 i 5 GHz (Obsługa standardu 802.11ac - nowej generacji połączeń bezprzewodowych)
Zarządzalność z poziomu przeglądarki internetowej www
Zintegrowany firewall, DMZ, QoS
Min. 3 lata gwarancji</t>
  </si>
  <si>
    <t>Drukarka/skaner/ksero atramentowa, kolorowa, złącza usb, wi-fi, 4 -kolory atramentów - osobne. Drukarka z możliwością uzupełniania atramentu po zuzyciu, przy pomocy butelek z atramentami (butelki orginalne, nie zamienniki). Drukarka nowa, z gwarancją producenta, z polskiej dystrybucji. Do drukarki należy dołączyć też komplet butelek z tuszami do późniejszego uzupełnienia (poza tymi w komplecie z drukarką). Wydruk min. 30 str/min czarno/białego i w kolorze min. 12 str/min.</t>
  </si>
  <si>
    <t xml:space="preserve">Stół ze zlewem 1-komorowym </t>
  </si>
  <si>
    <t xml:space="preserve">Stół ze zlewem 1-komorowym prawym i szafką z drzwiami suwanymi, ze stali nierdzewnej
1500x600x850 do 1600x600x850
</t>
  </si>
  <si>
    <t xml:space="preserve">Stół szafka </t>
  </si>
  <si>
    <t xml:space="preserve">Stół szafka z drzwiami suwanymi i blokiem 2 szuflad z lewej strony, ze stali nierdzewnej
1900x600x850
</t>
  </si>
  <si>
    <t xml:space="preserve">Stół odkładczy </t>
  </si>
  <si>
    <t xml:space="preserve">Stół odkładczy z półką wym. 1200x600x850
</t>
  </si>
  <si>
    <t>Meble kuchenne  zestaw</t>
  </si>
  <si>
    <t>Roleta dzień-noc w kasecie i prowadnicach,</t>
  </si>
  <si>
    <t>Roleta materiałowa w kasecie i prowadnicach,</t>
  </si>
  <si>
    <t>wartość brutto</t>
  </si>
  <si>
    <t>Basen kulkowy komplet</t>
  </si>
  <si>
    <t xml:space="preserve">Silnik o mocy min. 1200W
Min. dwa poziomy prędkości
Urządzenie wykonane z wysokiej jakości stali szlachetnej
Blokada przed uruchomieniem nieprawidłowo złożonego urządzenia
Zabezpieczenie przed przegrzaniem
Pojemnik na miąższ o pojemności min. 2 l oraz na sok o pojemności min. 1 l
Wlot o średnicy min. 75 mm
Podstawa antypoślizgowa
Element plastikowe wolne  od Bisfenolu A (BPA-free)
Możliwość mycia elementów a w zmywarce
Prędkość do min. 23000 obr/min
Elementy zestawu :
Popychacz
Pokrywa z podajnikiem na owoce i warzywa
Sitko - ostrze  ze stali nierdzewnej
Separator z dzióbkiem
Pojemnik na miąższ
Podstawa sokowirówki z silnikiem
Pojemnik na sok. 
</t>
  </si>
  <si>
    <t>Dywan ze wzorem nawiązującym do postaci bajkowych ciepłymi kolorami i wesołą tematyką rozwesela każde wnętrze. Skład runa 100% PP heat-set frise przędza pojedyncza. Atest Higieniczny. wym. 4 x 5 m</t>
  </si>
  <si>
    <t>Podest dziecięcy</t>
  </si>
  <si>
    <t xml:space="preserve">Szatnia składająca się z ławeczki oraz korpusu przymocowanego do ławeczki.
Ławeczka o wymiarach (szer. x gł. x wys.): 1085 mm x 500 mm x 325 mm, pod ławeczką półeczka na buty wykonana z ażurowych prętów, przedzielona 4 przegrodami (5 równych przestrzeni).
Powyżej ławeczki korpus o wymiarach (szer. x gł. x wys.): 1085 mm x 250 mm x 985 mm złożony z 4 przegród (5 przestrzeni). Każda z nich wyposażona w podwójny wieszak chromowany, zamocowany na plecach korpusu, miejsce mocowania wieszaków, wzmocnione płytą o gr. min. 18 mm.
W górnej części korpusu wydzielona półeczka, która posiada zabezpieczenie, dzięki któremu rzeczy z nich nie wypadają. Korpus przystosowany do montażu 5 szt. drzwiczek o wymiarach: szer. 191 mm wys. 653 mm każde.
Konstrukcja ławeczki, przegrody oraz korpus wykonany z płyty wiórowej laminowanej o gr. 18 mm. w tonacji klonu. Plecy ławeczki i korpusu wykonane z płyty HDF o grubości 3 mm.
Wymiar całkowity szatni (szer. x gł. x wys.): 1085 mm x 500 mm x 1310 mm
</t>
  </si>
  <si>
    <t>Drzwiczki do szatni w kolorze niebieskim, wykonane z płyty MDF o grubości min. 10 mm. Drzwiczki posiadają dwa zawiasy oraz uchwyt w formie otworu w kształcie kwiatka. Wymiary (szer. x wys.): 191 mm x 653 mm.</t>
  </si>
  <si>
    <t>Drzwiczki do szatni w kolorze żółtym, wykonane z płyty MDF o grubości min. 10 mm. Drzwiczki posiadają dwa zawiasy oraz uchwyt w formie otworu w kształcie kwiatka. Wymiary (szer. x wys.): 191 mm x 653 mm.</t>
  </si>
  <si>
    <t>Drzwiczki do szatni w kolorze zielonym, wykonane z płyty MDF o grubości min.10 mm. Drzwiczki posiadają dwa zawiasy oraz uchwyt w formie otworu w kształcie kwiatka. Wymiary (szer. x wys.): 191 mm x 653 mm.</t>
  </si>
  <si>
    <t>Przewijak podwójny stabilny. Wykonany z płyty wiórowej w tonacji brzozy z przegródkami i półkami na przechowywanie niezbędnych akcesoriów. Wys. blatu 87,5 cm dwa stanowiska o wym. 73x63 cm – półka pod przewijakiem o wys. 20cm wym. 170x75x123</t>
  </si>
  <si>
    <t>Kosz prostokątny z pokrywą, kolor żółty, poj.25 l</t>
  </si>
  <si>
    <t>Kosz prostokątny z pokrywą, kolor zielony, poj.25 l</t>
  </si>
  <si>
    <t>Kosz prostokątny z pokrywą, kolor niebieski, poj.25 l</t>
  </si>
  <si>
    <t xml:space="preserve">Przewijak wykonany z płyty wiórowej laminowanej o gr. min. 18 mm. z obrzeżem PCV o gr. min. 2 mm w tonacji brzozy. Przewijak podzielony jest jedną przegrodą pionową i dwoma przegrodami poziomymi na 6 równych przestrzeni. Przewijak przystosowany jest do montażu 2 szt. drzwiczek o wymiarach (szer. x wys.): 460 mm x 765 mm każde.
Blat posiada burty zabezpieczające z boków i tyłu o wysokości 250 mm.
Wymiar całkowity (szer. x gł. x wys.): 970 mm x 750 mm x 876 mm
</t>
  </si>
  <si>
    <t xml:space="preserve">Drzwiczki lewe wykonane z płyty wiórowej laminowanej o gr. 18 mm. z obrzeżem PCV o gr. Min. 2 mm w tonacji brzozy. Drzwiczki posiadają dwa zawiasy i uchwyt w kolorze srebrnym.
Wymiar (szer. x wys.): 460 mm x 765 mm
</t>
  </si>
  <si>
    <t xml:space="preserve">Drzwiczki prawe wykonane z płyty wiórowej laminowanej o gr. 18 mm. z obrzeżem PCV o gr. Min. 2 mm w tonacji brzozy. Drzwiczki posiadają dwa zawiasy i uchwyt w kolorze srebrnym.
Wymiar (szer. x wys.): 460 mm x 765 mm
</t>
  </si>
  <si>
    <t>Materac pokryty trwałą tkaniną PCV, łatwą do utrzymania w czystości . Dopasowany wymiarem do przewijaka- szer. 93 cm</t>
  </si>
  <si>
    <t>Godło w ramie. • wym. Min. (31,5 x 36 x 1,5) cm</t>
  </si>
  <si>
    <t xml:space="preserve">Krzesło wykonane z lakierowanej sklejki bukowej o gr. min. 6 mm. Stelaż z profilu drewnianego o przekroju 22 x 45 mm. Wyprofilowane siedzisko. Krzesełko posiada ramę pod siedziskiem, przymocowaną do stelaża, wzmacjaniącą konstrukcję. Płyta siedziska przymocowana do ramy, odsłaniająca stelaż krzesełka. Krzesło z podłokietnikiami oraz stopkami z tworzywa chroniącymi podłogę przed zarysowaniem. 
</t>
  </si>
  <si>
    <t xml:space="preserve">Korpus szuflady wykonany z płyty laminowanej o gr. min 18mm w kolorze białym  z obrzeżem 1 mm. Dno szuflady wykonane z białej płyty HDF o gr. min. 3 mm
Front wykonany z płyty MDF o gr. 18 mm z promieniem R3 na krawędziach zewnętrznego lica tego frontu, front od wewnętrznej strony laminowany na biało, od zewnetrznej pokryty folią termoplastyczną o jednolitej matowej fakturze o gr min. 0,30 mm w kolorze limonki
- uchwyt z tworzywa sztucznego w kol. aluminium wpuszczony w płytę frontu
- wyposażona w prowadnice rolkowe zapobiegające wypadaniu szuflad
- wym. frontu 370 x 183 mm
</t>
  </si>
  <si>
    <t xml:space="preserve">Korpus szuflady wykonany z płyty laminowanej o gr. min. 18mm w kolorze białym  z obrzeżem 1 mm. Dno szuflady wykonane z białej płyty HDF o gr. 3 mm
Front wykonany z płyty MDF o gr. 18 mm z promieniem R3 na krawędziach zewnętrznego lica tego frontu, front od wewnętrznej strony laminowany na biało, od zewnetrznej pokryty folią termoplastyczną o jednolitej matowej fakturze o gr min. 0,30 mm w kolorze błękitnym
- uchwyt z tworzywa sztucznego w kol. aluminium wpuszczony w płytę frontu
- wyposażona w prowadnice rolkowe zapobiegające wypadaniu szuflad
- wym. frontu 370 x 183 mm
</t>
  </si>
  <si>
    <t>Korpus i cokół regału wykonany z płyty laminowanej o gr. min. 18mm w kolorze klon z obrzeżem PCV 2 mm.
Plecy wsuwane w nafrezowane rowki w bokach i wieńcu dolnym i górnym szafki, wykonane z płyty HDF o gr.3 mm każda (z zewnątrz w kolorze klon,  od wewnątrz w kolorze białym)
Regał posiada wnękę na listwę podłogową oraz  cokół o wys. 80 mm ze stopkami chroniącymi przed zarysowaniem podłogi.
Regał z  3 półkami równomiernie rozmieszczonymi na całej wysokości ( 4 przestrzenie)
Regał przystosowany do  zamontowania drzwiczek  (wym.  370 x 370 mm lub 370 mm x 744 mm)
Po montażu -  drzwiczki są wsunięte w głąb regału ( odpowiednio o gr. frontu drzwiczek), tworząc jedną płaszczyznę z krawędzią korpusu.  Regał  o wym. (szer x gł. wys.): 792 x 415 x 1616 mm</t>
  </si>
  <si>
    <t>Drzwiczki wykonane z płyty MDF o gr. min. 18 mm z promieniem R3 na krawędziach zewnętrznego lica tego frontu, front od wewnętrznej strony laminowany na biało, od zewnetrznej pokryty folią termoplastyczną o jednolitej matowej fakturze o gr min. 0,30 mm w kolorze limonki
- wyposażone w zawiasy o kącie otwarcia 90 st
- uchwyt z tworzywa sztucznego w kol. aluminium wpuszczony w płytę frontu
- wym. drzwiczek  370 x 744 mm</t>
  </si>
  <si>
    <t>Drzwiczki wykonane z płyty MDF o gr. min. 18 mm z promieniem R3 na krawędziach zewnętrznego lica tego frontu, front od wewnętrznej strony laminowany na biało, od zewnetrznej pokryty folią termoplastyczną o jednolitej matowej fakturze o gr min. 0,30 mm w kolorze żółtym
- wyposażone w zawiasy o kącie otwarcia 90 st.
- uchwyt z tworzywa sztucznego w kol. aluminium wpuszczony w płytę frontu
- wym. drzwiczek  370 x 744 mm</t>
  </si>
  <si>
    <t>Drzwiczki wykonane z płyty MDF o gr. min. 18 mm z promieniem R3 na krawędziach zewnętrznego lica tego frontu, front od wewnętrznej strony laminowany na biało, od zewnetrznej pokryty folią termoplastyczną o jednolitej matowej fakturze o gr min. 0,30 mm w kolorze limonki
- wyposażone w zawiasy o kącie otwarcia 90 st.
- uchwyt z tworzywa sztucznego w kol. aluminium wpuszczony w płytę frontu
- wym. drzwiczek  370 x 744 mm</t>
  </si>
  <si>
    <t>Korpus i cokół regału wykonany z płyty laminowanej o gr. min. 18mm w kolorze klon z obrzeżem PCV 2 mm.
Plecy wsuwane w nafrezowane rowki w bokach i wieńcu dolnym i górnym szafki, wykonane z płyty HDF o gr.3 mm każda (z zewnątrz w kolorze klon,  od wewnątrz w kolorze białym)
Półki i przegrody wykonane z płyty laminowanej o gr min. 18 mm w kolorze białym z obrzeżem PCV 1 mm.
Regał posiada wnękę na listwę podłogową oraz  cokół o wys. 80 mm ze stopkami chroniącymi przed zarysowaniem podłogi.
Regał z  3 półkami równomiernie rozmieszczonymi na całej wysokości szafki ( 4 przestrzenie), każda przestrzeń posiada 1 przegrodę ( cały regał - 8 przestrzeni)
Każda przestrzeń przystosowana do zamontowania dodatkowych półek o wym. 365 x 370 mm
Regał przystosowany do  zamontowania drzwiczek  (wym.  370 x 370 mm lub 370 mm x 744 mm) bądź 4 szuflad o wym. 370 x 183 mm w dolnych 2 przestrzeniach.
Po montażu -  drzwiczki/szuflady są wsunięte w głąb regału ( odpowiednio o gr. frontu drzwiczek/szuflad), tworząc jedną płaszczyznę z krawędzią korpusu.  
Regał  o wym. (szer x gł. wys.): 792 x 415 x 1616 mm</t>
  </si>
  <si>
    <t xml:space="preserve">Korpus szuflady wykonany z płyty laminowanej o gr. min. 18mm w kolorze białym  z obrzeżem 1 mm. Dno szuflady wykonane z białej płyty HDF o gr. 3 mm
Front wykonany z płyty MDF o gr. min. 18 mm z promieniem R3 na krawędziach zewnętrznego lica tego frontu, front od wewnętrznej strony laminowany na biało, od zewnetrznej pokryty folią termoplastyczną o jednolitej matowej fakturze o gr min. 0,30 mm w kolorze żółtym
- uchwyt z tworzywa sztucznego w kol. aluminium wpuszczony w płytę frontu
- wyposażona w prowadnice rolkowe zapobiegające wypadaniu szuflad
- wym. frontu 370 x 183 mm
</t>
  </si>
  <si>
    <t>Korpus i cokół regału wykonany z płyty laminowanej o gr. min. 18mm w kolorze klon z obrzeżem PCV 2 mm.
Plecy wsuwane w nafrezowane rowki w bokach i wieńcu dolnym i górnym szafki, wykonane z płyty HDF o gr.3 mm każda (z zewnątrz w kolorze klon,  od wewnątrz w kolorze białym)
Półki i przegrody wykonane z płyty laminowanej o gr. min. 18 mm w kolorze białym z obrzeżem PCV 1 mm.
Regał posiada wnękę na listwę podłogową oraz  cokół o wys. 80 mm ze stopkami chroniącymi przed zarysowaniem podłogi.
Regał z  2 półkami równomiernie rozmieszczonymi na całej wysokości szafki ( 3 przestrzenie), każda przestrzeń posiada 1 przegrodę ( cały regał - 6 przestrzeni)
Każda przestrzeń przystosowana do zamontowania dodatkowych półek o wym. 365 x 370 mm
Regał przystosowany do  zamontowania drzwiczek  (wym.  370 x 370 mm lub 370 mm x 744 mm) bądź 4 szuflad o wym. 370 x 183 mm w dolnych 2 przestrzeniach.
Po montażu -  drzwiczki/szuflady są wsunięte w głąb regału ( odpowiednio o gr. frontu drzwiczek/szuflad), tworząc jedną płaszczyznę z krawędzią korpusu.  
Regał  o wym. (szer x gł. wys.): 792 x 415 x 1242 mm</t>
  </si>
  <si>
    <t>Drzwiczki wykonane z płyty MDF o gr. 18 min. mm z promieniem R3 na krawędziach zewnętrznego lica tego frontu, front od wewnętrznej strony laminowany na biało, od zewnetrznej pokryty folią termoplastyczną o jednolitej matowej fakturze o gr min. 0,30 mm w kolorze żółtym
- wyposażone w zawiasy o kącie otwarcia 90 st
- uchwyt z tworzywa sztucznego w kol. aluminium wpuszczony w płytę frontu
- wym. drzwiczek  370 x 744 mm</t>
  </si>
  <si>
    <t xml:space="preserve">Szafka o wym. (szer x gł. wys.): 1166 x 415 x 1242 mm
Korpus,cokół oraz plecy szafki wykonany z płyty laminowanej o gr.  min. 18mm w kolorze klon z obrzeżem PCV 2 mm.
Półka i przegrody wykonane z płyty laminowanej o gr. min.  18 mm w kolorze białym z obrzeżem PCV 1 mm.
Szafka posiada wnękę na listwę podłogową oraz  cokół o wys. 80 mm ze stopkami chroniącymi przed zarysowaniem podłogi.
Szafa częściowo zamknięta ścianką  wykoną z płyty MDF o gr. 18 mm z promieniem R3 na krawędziach zewnętrznego lica tego frontu, front od wewnętrznej strony laminowany na biało, od zewnetrznej pokryty folią termoplastyczną o jednolitej matowej fakturze o gr min. 0,30 mm w kolorze limonki z ozdobnymi frezami
Szafka wyposażona w materac  z pianki, pokryty wytrzymałą tkaniną PCV w kolorze zielonym, łatwą do utrzymania w czystości. Tkanina nie zawiera ftalanów. Materac o wym. 1125 x 365 x 50 mm
W dolnej części szafki  znajdują się 2 przegrody (3 przestrzenie)  w jedej przestrzeni znajduje się szuflada której front wykonany  jest z płyty MDF o gr. 18 mm z promieniem R3 na krawędziach zewnętrznego lica tego frontu, front od wewnętrznej strony laminowany na biało, od zewnetrznej pokryty folią termoplastyczną o jednolitej matowej fakturze o gr min. 0,30 mm w kolorze limonki
- uchwyt z tworzywa sztucznego w kol. aluminium wpuszczony w płytę frontu
-  szuflada wyposażona w prowadnice rolkowe
- wym. frontu szuflady 370 x 183 mm
-  wym. dolnych przegródek i szuflady 370 x 415 x 180 mm
- wys. ławeczki do siedzenia 930 mm
</t>
  </si>
  <si>
    <t>Korpus i cokół regału wykonany z płyty laminowanej o gr. 18mm w kolorze klon z obrzeżem PCV 2 mm.
Plecy wsuwane w nafrezowane rowki w bokach i wieńcu dolnym i górnym szafki, wykonane z płyty HDF o gr.3 mm każda (z zewnątrz w kolorze klon,  od wewnątrz w kolorze białym)
Półki i przegrody wykonane z płyty laminowanej o gr 18 mm w kolorze białym z obrzeżem PCV 1 mm.
Regał posiada wnękę na listwę podłogową oraz  cokół o wys. 80 mm ze stopkami chroniącymi przed zarysowaniem podłogi.
Regał z  2 półkami równomiernie rozmieszczonymi na całej wysokości szafki ( 3 przestrzenie), każda przestrzeń posiada 2 przegrody ( cały regał - 9 przestrzeni)
Każda przestrzeń przystosowana do zamontowania dodatkowych półek o wym. 365 x 370 mm w zewnętrznych kolumnach,  oraz  o wym. 355 x 370 mm w środkowej kolumnie
Każda przestrzeń przystosowana do zamontowania drzwiczek o wym.  370 x 370 mm lub szuflad o wym. 370 x 183 mm w dolnych 3 przestrzeniach.
Po montażu -  drzwiczki/szuflady są wsunięte w głąb regału ( odpowiednio o gr. frontu drzwiczek/szuflad), tworząc jedną płaszczyznę z krawędzią korpusu.  
Regał  o wym. (szer x gł. wys.): 1166 x 415 x 1242 mm</t>
  </si>
  <si>
    <t xml:space="preserve">Regał  o wym. (szer x gł. wys.): 792 x 415 x 868 mm
Korpus i cokół regału wykonany z płyty laminowanej o gr. min. 18mm w kolorze klon z obrzeżem PCV 2 mm.
Plecy wsuwane w nafrezowane rowki w bokach i wieńcu dolnym i górnym szafki, wykonane z płyty HDF o gr.3 mm każda (z zewnątrz w kolorze klon,  od wewnątrz w kolorze białym)
Półki i przegrody wykonane z płyty laminowanej o gr. min.  18 mm w kolorze białym z obrzeżem PCV 1 mm.
Regał posiada wnękę na listwę podłogową oraz  cokół o wys. 80 mm ze stopkami chroniącymi przed zarysowaniem podłogi.
Regał z 1 półką  ( 2 przestrzenie),   każda przestrzeń posiada 1 przegrodę ( cały regał -4 przestrzenie)
Każda przestrzeń przystosowana do zamontowania 2 szuflad o wym frontu: 370 x 183 mm (łącznie 8 szuflad)
Po montażu -  szuflady są wsunięte w głąb regału ( odpowiednio o gr. frontu szuflad), tworząc jedną płaszczyznę z krawędzią korpusu.  
</t>
  </si>
  <si>
    <t xml:space="preserve">Korpus szuflady wykonany z płyty laminowanej o gr. min. 18mm w kolorze białym  z obrzeżem 1 mm.
Dno szuflady wykonane z białej płyty HDF o gr. 3 mm
Front wykonany z płyty MDF o gr. min. 18 mm z promieniem R3 na krawędziach zewnętrznego lica tego frontu, front od wewnętrznej strony laminowany na biało, od zewnetrznej pokryty folią termoplastyczną o jednolitej matowej fakturze o gr min. 0,30 mm w kolorze błękitnym
- uchwyt z tworzywa sztucznego w kol. aluminium wpuszczony w płytę frontu
- wyposażona w prowadnice rolkowe zapobiegające wypadaniu szuflad
- wym. frontu 370 x 183 mm
</t>
  </si>
  <si>
    <t xml:space="preserve">Korpus szuflady wykonany z płyty laminowanej o gr. min. 18mm w kolorze białym  z obrzeżem 1 mm.
Dno szuflady wykonane z białej płyty HDF o gr. 3 mm
Front wykonany z płyty MDF o gr. min. 18 mm z promieniem R3 na krawędziach zewnętrznego lica tego frontu, front od wewnętrznej strony laminowany na biało, od zewnetrznej pokryty folią termoplastyczną o jednolitej matowej fakturze o gr min. 0,30 mm w kolorze żółtym
- uchwyt z tworzywa sztucznego w kol. aluminium wpuszczony w płytę frontu
- wyposażona w prowadnice rolkowe zapobiegające wypadaniu szuflad
- wym. frontu 370 x 183 mm
</t>
  </si>
  <si>
    <t>Szafka – kryjówka w kształcie domu z aplikacją-ścianką z oknem. Do uzupełnienia szafki można wykorzystać siedziska. Wykonany z płyty laminowanej o gr. Min. 18 mm, w tonacji klonu, wym. 130 x 60 x 173,5cm</t>
  </si>
  <si>
    <t xml:space="preserve">Materac wykonany z pianki, pokrytej wytrzymałą tkaniną PCV – wolną od ftalanów, trudnopalną, odporną na ścieranie, łatwą do utrzymania w czystości,  w kolorze zielonym. Posiada dwa oparcia na bokach. Wymiar: 126 x 55,5 x 14 cm. Wysokość boków 94 i 75 cm.  </t>
  </si>
  <si>
    <t>Korpus i cokół regału wykonany z płyty laminowanej o gr. min.  18mm w kolorze klon z obrzeżem PCV 2 mm.
Plecy wsuwane w nafrezowane rowki w bokach i wieńcu dolnym i górnym szafki, wykonane z płyty HDF o gr.3 mm każda (z zewnątrz w kolorze klon,  od wewnątrz w kolorze białym)
Półki i przegrody wykonane z płyty laminowanej o gr. min.  18 mm w kolorze białym z obrzeżem PCV 1 mm.
Regał posiada wnękę na listwę podłogową oraz  cokół o wys. 80 mm ze stopkami chroniącymi przed zarysowaniem podłogi.
Regał z  3 półkami równomiernie rozmieszczonymi na całej wysokości szafki ( 4 przestrzenie), każda przestrzeń posiada 1 przegrodę ( cały regał - 8 przestrzeni)
Każda przestrzeń przystosowana do zamontowania dodatkowych półek o wym. 365 x 370 mm
Regał przystosowany do  zamontowania drzwiczek  (wym.  370 x 370 mm lub 370 mm x 744 mm) bądź 4 szuflad o wym. 370 x 183 mm w dolnych 2 przestrzeniach.
Po montażu -  drzwiczki/szuflady są wsunięte w głąb regału ( odpowiednio o gr. frontu drzwiczek/szuflad), tworząc jedną płaszczyznę z krawędzią korpusu.  
Regał  o wym. (szer x gł. wys.): 792 x 415 x 1616 mm</t>
  </si>
  <si>
    <t>Biurko  o wym. 1200 x 600 x 760 mm wykonane z płyty laminowanej o gr. min. 18 mm w kolorze klon z obrzeżem PCV 2 mm, narożniki zaokrąglone
 Po prawej stronie od góry szuflada z uchwytem, poniżej szafka zamykana na zamek  z uchwytem.  Z tyłu biurka blenda płytowa o wys 400 mm.
Korpus  szuflady wykonany z płyty laminowanej o gr. min. 18mm w kolorze białym  z obrzeżem 1 mm.
Front szuflady i drzwiczek wykonany z płyty MDF o gr. min. 18 mm z promieniem  na krawędziach zewnętrznego lica tego frontu, front od wewnętrznej strony laminowany na biało, od zewnetrznej pokryty folią termoplastyczną o jednolitej matowej fakturze o gr min. 0,30 mm w kolorze błękitnym
- uchwyt z tworzywa sztucznego w kol. aluminium wpuszczony w płytę frontu
- szuflada wyposażona w prowadnice rolkowe
- drzwiczki wyposażone w zawiasy o kącie otwarcia  90 st
-  wym. frontu szuflady 370 x 183 mm
-  wym. wewn. szuflady 320 x 430 x 90 mm
-  wym. frontu szafki 370 x 370 mm
- wym. wewn. szafki 370 x 370 x 490 mm</t>
  </si>
  <si>
    <t>Biurko  o wym. 1200 x 600 x 760 mm wykonane z płyty laminowanej o gr. min. 18 mm w kolorze klon z obrzeżem PCV 2 mm, narożniki zaokrąglone
 Po prawej stronie od góry szuflada z uchwytem, poniżej szafka zamykana na zamek  z uchwytem.  Z tyłu biurka blenda płytowa o wys 400 mm.
Korpus  szuflady wykonany z płyty laminowanej o gr. min. 18mm w kolorze białym  z obrzeżem 1 mm.
Front szuflady i drzwiczek wykonany z płyty MDF o gr. min. 18 mm z promieniem  na krawędziach zewnętrznego lica tego frontu, front od wewnętrznej strony laminowany na biało, od zewnetrznej pokryty folią termoplastyczną o jednolitej matowej fakturze o gr min. 0,30 mm w kolorze limonki
- uchwyt z tworzywa sztucznego w kol. aluminium wpuszczony w płytę frontu
- szuflada wyposażona w prowadnice rolkowe
- drzwiczki wyposażone w zawiasy o kącie otwarcia  90 st
-  wym. frontu szuflady 370 x 183 mm
-  wym. wewn. szuflady 320 x 430 x 90 mm
-  wym. frontu szafki 370 x 370 mm
- wym. wewn. szafki 370 x 370 x 490 mm</t>
  </si>
  <si>
    <t>Wygodne krzesła do sal konferencyjnych, świetlic, pokoi oraz klas szkolnych. Wykonane z wytrzymałej tkaniny -100% włókno syntetyczne. Stelaż  z rury płasko-owalnej chromowanej, siedzisko i oparcie tapicerowane. • wys. 47 cm
• popielato - czarne</t>
  </si>
  <si>
    <t>Elementy zestawu: Porcelanowy komplet obiadowy 18 elementów, - 6 talerzy deserowych, średnica: 19 cm, - 6 talerzy głębokich, średnica: 23 cm, - 6 talerzy obiadowych, średnica: 23 cm,  delikatny wzór kwiatowy</t>
  </si>
  <si>
    <t>Funkcjonalne, dobrej jakości siedziska z amortyzacją.  Oparcia krzeseł  odchylane, dające wygodę podczas siedzenia. Blokada oparcia w wybranej pozycji ułatwiająca pracę przy biurku. Wysokość siedziska z możliwością łatwej  regulowacji za pomocą podnośnika pneumatycznego. Materiał: skóra dwoina, lakierowana. • śr. 71 cm • siedzisko regulowane wys. 49,5 cm do min. 58,5 cm
• kawa z mlekiem</t>
  </si>
  <si>
    <t>Biurko wykonane z płyty laminowanej o gr. min. 18 mm w tonacji klonu,
- obrzeże PCV o gr. 2 mm w kolorze płyty
- dno szuflad wykonane z płyty HDF  w kolorze białym
- wygodne uchwyty prostokątne, wykonane  z tworzywa sztucznego w kolorze srebrnym.
Biurko o wym. 1300 x 600 x 760 mm. Przestrzeń pod biurkiem na wsunięcie krzesła 545mm. Posiada zaokrąglone narożniki, po obu stronach biurka szafki zamykane drzwiczkami wyposażonymi w uchwyty oraz zamki z dwoma kluczykami- wym. 1 szafki 368 mm. W środkowej części szuflada z uchwytem oraz zamkiem z dwoma kluczykami. Z tyłu biurka blenda płytowa o wym. 500mm.</t>
  </si>
  <si>
    <t>Dywan, ze wzorem ogródka kolorowych kwiatów. Skład runa 100% PP heat-set frise przędza pojedyncza. Atest Higieniczny. Wym. 4 x 5 m</t>
  </si>
  <si>
    <t>Fotelik-bujaczek -od niemowlaka do przedszkolaka</t>
  </si>
  <si>
    <t xml:space="preserve">Składany, przenośny, kołysający.
• Ułatwia karmienie i zabawę oraz jest dla dziecka wygodnym miejscem wypoczynku
• Składa się, ułatwiając przenoszenie i przechowywanie
• Rozkładana podpórka zamienia bujaczek w stabilny fotelik
• Odczepiany pałąk z min. dwoma zabawkami do trącania
• Oparcie pleców można ustawiać w trzech pozycjach, co zapewnia wygodę dzieciom w każdym wieku
• Poszycie siedziska można zdejmować i prać w pralce
• Funkcja kojących wibracji, aby uspokoić malucha
• maksymalne obciążenie w pozycji leżaczka: min. 9 kg
• maksymalne obciążenie w pozycji krzesełka: min. 18 kg
• wym. produktu po złożeniu: 50 x 60 x 42 cm
</t>
  </si>
  <si>
    <t>Gruszka wypełniona granulatem, dopasowująca się kształtem do osoby siedzącej. Pokryta trwałą tkaniną PCV – wolna od ftalanów, trudnopalna, odporna na ścieranie, łatwa do utrzymania w czystości  w kolorze jasnoniebieskim, • waga 4 kg • śr. 60 cm • wys. 80 cm</t>
  </si>
  <si>
    <t>Gruszka wypełniona granulatem, dopasowująca się kształtem do osoby siedzącej. Pokryta trwałą tkaniną PCV – wolna od ftalanów, trudnopalna, odporna na ścieranie,, łatwa do utrzymania w czystości  w kolorze żółtym, • waga 4 kg • śr. 60 cm • wys. 80 cm</t>
  </si>
  <si>
    <t>Gruszka wypełniona granulatem, dopasowująca się kształtem do osoby siedzącej. Pokryta trwałą tkaniną PCV – wolną od ftalanów, trudnopalna, odporna na ścieranie,  łatwa do utrzymania w czystości  w kolorze zielonym, • waga 4 kg • śr. 60 cm • wys. 80 cm</t>
  </si>
  <si>
    <t>Miękka, wygodna poduchaw kształcie owieczki. Wypełniona granulatem, dzięki czemu dopasowuje się kształtem do osoby siedzącej. Pokryta trwałą, zmywalną tkaniną PCV, z elementami sensorycznymi. • wys. 60 cm • śr. 80 cm • waga 4 kg
• elementy sensoryczne: łapki na rzepy, piszczący nos, szeleszczące uszy, na głowie miłe w dotyku futerko, szelki na guziczki, dolne łapki wypełnione grochem</t>
  </si>
  <si>
    <t>Pomoc w utrzymaniu porządku podczas spaceru grupy dzieci. Wykonana z bawełny, wypchana poliestrowym wypełniaczem. Gąsienica wyposażona jest w uchwyty. Po spacerze może służyć jako tor do ćwiczeń równowagi dł. 4 m</t>
  </si>
  <si>
    <t>Ścianka zawierakąca dużą przesuwankę oraz dwa widoczne lustra z pleksi o śr. 14,5 i 10 cm, w ramkach o śr. 19 i 14,5 cm wykonanych z kolorowej płyty MDF . Pod skrzydełkami biedronki z suwakiem znajduje się kolejne lustro, wszyte w czarny skaden. Skadenem obszyte  kolorowe elementy kwiatków. Niższy kwiatek z 4 płatkami o dł. 16,5 cm, każdy z innym elementem sensorycznym lub dźwiękowym. Koło obrotowe o śr. 15,5 cm z kolorowym nadrukiem, obracając się, koło zmienia kolor na zielony,  dł. 130 cm, wys. 105 cm, przeznaczenie od 2 lat.</t>
  </si>
  <si>
    <t>Stabilne i wygodne krzesełko do karmienia dzieci. Łatwe do utrzymania w czystości, m.in. za sprawą podwójnej, wyjmowanej tacki i łatwej do czyszczenia tapicerki. Wygodę najmłodszym użytkownikom zapewnia miękkie siedzisko i regulacja położenia tacki. Podwieszany kosz pod siedziskiem pozwala przechować niezbędne przedmioty. Dwie wysokości krzesełka regulowane poprzez wyjmowane, stabilne nóżki wyposażone w antypoślizgowe stopki, które zapobiegają przesuwaniu się krzesełka. Zabezpieczenie przed wypadnięciem gwarantują 5-punktowe szelki oraz trzpień między nóżkami. Krzesełko z mechanizmem składania/rozkładania, który pozwala na złożenie/rozłożenie krzesełka w krótkim czasie. • wym. 59 x 68 x 98 cm • wys. po zdjęciu nóżek 60 cm • od 6 miesięcy do 4 lat</t>
  </si>
  <si>
    <t>Miękka poducha z pokrowcem z tkaniny (85% bawelła i 15 % poliester). Kontrastowe żywe kolory, śr. całkowita 150 cm, wys. maks. ok. 20 cm</t>
  </si>
  <si>
    <t>Mata z pianki o gr. 2 cm obszyta tkaniną bawełnianą. Wałek wypełniony granulatem. śr. 169 cm</t>
  </si>
  <si>
    <t>Pianki obszyte trwałą tkaniną, łatwą do utrzymania w czystości. Elementy tworzą tor przeszkód dla maluchów, które zaczynają ćwiczyć i rozwijać swoją koordynację ruchową. Skład zestawu:
• Kostka Wyspa, wym. 50 x 50 x 20 cm
• Materac kwadrat sensoryczno-manipulacyjny (2 szt.), wym. 60 x 60 x 6 cm
• Materac narożny sensoryczno-manipulacyjny (2 szt.), wym. 60 x 60 x 10 cm
• Sensoryczne schody, wym. 60 x 50 x 20 cm
• Sensoryczna drabinka, wym. 60 x 50 x 20 cm
• Kształtka Pagórki, wym. 60 x 50 x 20 cm
• Kształtka Zygzak, wym. 60 x 50 x 20 cm</t>
  </si>
  <si>
    <t>Na puzzlach przedstawiony  alfabet, każdy element to inna literka. Piankowa zabawka,  literki wyjmowane, 26 elementów o dł. boku min. 32 cm.</t>
  </si>
  <si>
    <t xml:space="preserve">Łóżeczko ze stalową konstrukcją i tkaniną przepuszczającą powietrze, do  przedszkolnego leżakowania. Narożniki z tworzywa sztucznego stanowią nóżki łóżeczka, a ich konstrukcja pozwala na układanie łóżeczek jedno na drugim, co ułatwia ich przechowywanie. Możłiwość zwiększania wysokości  łóżeczek poprzez użycie dodatkowych nóżek. • wym. 132 x 60 x 12,5 cm • kolor niebieski
</t>
  </si>
  <si>
    <t>Blender z uchwytem do powieszenia na ścianie z miejscem na końcówki, w komplecie 3 końcówki (nóż gwiazdka, tarcza ubijająca, tarcza miksująca), 2 prędkości 18000/22000 obr/min. Napięcie 230 V.</t>
  </si>
  <si>
    <t>Wózek z odpornego na promienie UV polietylenu i wzmocnionego aluminium. Pokrowce siedzeń oraz pasy bezpieczeństwa  zdejmowane z możliwością prania w temperaturze 60 stopni. Za tylnymi siedzeniami schowek na  akcesoria. Gumowe koła  odporne  przekłucie, przednie koła obracające się o 360 stopni. Wzmocnione łożyska kulkowe i hamulce bębnowe oraz trzpienie.
Dla 6 dzieci wym. 155 x 75 x 120 cm maksymalne obciążenie min. 120 kg.</t>
  </si>
  <si>
    <t>Pojemnik na sztućce na 4 wkłady wykonany ze stali nierdzewnej. • wym. 35 x 35 x 17,5 cm</t>
  </si>
  <si>
    <t xml:space="preserve">Nakładka do mycia i dezynfekcji gładkich powierzchni tj. panele, płytki, wykładziny itp. Kieszeniowy system mocowania  oraz system zakładek trapezowych umożliwiających bezdotykowe wyciskanie nakładki. 
Skład: 100% mikrofibra. Temperatura prania: min. 60°C.
• wym. 44,5 x 16 cm
</t>
  </si>
  <si>
    <t xml:space="preserve">Pedałowy kosz ze stali nierdzewnej, szczotkowanej, otwierany przy pomocy pedała.  Wewnętrzny pojemnik wykonany z trwałego tworzywa sztucznego ABS. Wyposażony w specjalny uchwyt ułatwiający przenoszenie oraz wolnoopadającą pokrywę. • poj. Min. 5 l </t>
  </si>
  <si>
    <t xml:space="preserve">DANE TECHNICZNE:
- Lodówka termoelektryczna
- Agregat chłodniczy o TURBO mocy min. 70W
- Zakres regulacji chłodzenia od 2-5 do 12°C
- Zasilanie 230V~50Hz
- Światełko LED w środku
- Pojemność 52 litry
- Autorozmrażanie- pojemnik na skraplającą się wodę
Kolor dominujący: biały
Klasa efektywności energetycznej: A+++
No Frost: tak
Pojemność : 52 l
Liczba agregatów: 1
Funkcje: automatyczne rozmrażanie, oświetlenie LED, płynna regulacja temperatury, system odprowadzania wody przy rozmrażaniu
</t>
  </si>
  <si>
    <t>Szybkie i wygodne podgrzewanie
Otwór (Ø 75 mm) pasujący do większości butelek na polskim rynku
Płynna regulacja temperatury podgrzewania
Zwijany przewód zasilający
Ergonomiczny kształt
Moc: 100W
Zasilanie: 230V/50Hz
Podgrzewacz min. 3 poziomy temperatury podgrzewania: 40°C, 70°C oraz 100°C. Wewnętrzna średnica urządzenia na tyle duża, by umożliwić podgrzanie pokarmu w  dostępnych na polskim rynku butelkach i słoiczkach.</t>
  </si>
  <si>
    <t xml:space="preserve">Dane techniczne TV:
Matryca: Panoramiczna, min. 50 cali, 16:9, min. 127 cm, IPS
Rozdzielczość: 3840 x 2160  4K HDR ULTRA HD 
Jasność: min. 350 cd/m2 
Klasa energetyczna: min. A+
Wejścia/Wyjścia min: 
wejście 3 x HDMI 
wejście LAN
Wi-Fi 802.11a/b/g/n
wejście PC Input/ VGA w celu podłączenia telewizora do pracy w trybie monitora
wejście AUDIO-VIDEO
wejście antenowe
wejście LNB (konwerter satelitarny)/antena satelitarna
2 x port USB
Głośniki: 2 wbudowane głośniki (2 x min. 10 Watt)
Możliwość zawieszenia na ścianie: Standard VESA 
Do TV należy dołączyć kompatybilny uchwyt umożliwiający powieszenie TV na ścianie </t>
  </si>
  <si>
    <t>Uchwyt / Wieszak ścienny /Ramię,  przeznaczony do telewizorów LED / LCD pasujący do wszystkich marek telewizorów  o przekątnej ekranu od 32” do 55”. Uchwyt na wysięgniku, z regulacją we wszystkich płaszczyznach (lewo/prawo, góra/dół), ramie  składane, kolor czarny, w komplecie śruby do montażu uchwytu na ścianie.</t>
  </si>
  <si>
    <t xml:space="preserve">Roleta materiałowa w kasecie i prowadnicach, kolor do uzgodnienia po przetargu, rolety przed wykonaniem należy dokładnie zmierzyć (przybliżony wymiar 1140x 400 ) wraz z montażem
</t>
  </si>
  <si>
    <t>Chusta animacyjna spadochron 1,75 m</t>
  </si>
  <si>
    <t xml:space="preserve">Chusta wykonana jest z 12 klinów w 6 następujących kolorach:
niebieskim, fioletowym, czerwonym, pomarańczowym, żółtym i zielonym.
Chusta obszyta kolorową taśmą jako wykończenie i wzmocnienie, wzmacniane podwójnym szwem 12 uchwytów, pozwalające na jednoczesną zabawę dla mniejszej grupy dzieci.
</t>
  </si>
  <si>
    <t xml:space="preserve">Regał wykonany z płyty laminowanej w tonacji brzozy, o gr. min. 18 mm.
Regał z przegrodą i  półkami, pasujący na 10  do 16 nocników.
</t>
  </si>
  <si>
    <t xml:space="preserve">Część I Meble  i wyposażenie </t>
  </si>
  <si>
    <t>TERMOS TRANSPORTOWY 20 L pokrywa z silikonową uszczelką, odporną na ścieranie, wyposażona w 6 zatrzasków podwójne ścianki i pokrywa izolowane specjalną pianką utrzymującą ciepło do min. 8 godzin, wentyl odpowietrzający eliminujący podciśnienie, ergonomiczne uchwyty transportowe. 
Pojemność - V: 20 l
Materiał wykonania: stal nierdzewna</t>
  </si>
  <si>
    <t>GARNKI  ze stali szlachetnej, powierzchnia matowa SATYNA, nadająca się do kuchenek min.: elektrycznej, gazowej i indukcyjnej.
Wysokiej jakości, grube 5 WARSTWOWE DNO, szklane pokrywy z odpowietrznikiem i stalowymi uchwytami, garnki łatwe w utrzymaniu czystości. Wewnątrz garnka miarka ilości płynu.
Głęboka patelnia z nieprzywieralną powłoką. ZESTAW ZAWIERA:
min. 1,5 l garnek z pokrywką
min. 1,5 l rondel z pokrywką
min. 2.7 l garnek z pokrywką
min. 3.6 l garnek z pokrywką
min. 6 l garnek z pokrywką
min. 2,5 l patelnia z pokrywką.</t>
  </si>
  <si>
    <t>Garnek gastronomiczny  z pokrywką</t>
  </si>
  <si>
    <t xml:space="preserve">Garnek wykonany z wysokiej jakości stali nierdzewnej
- wewnątrz polerowany na wysoki połysk z praktyczną podziałką,
- wielowarstwowe akutermiczne indukcyjne dno z płytą aluminiową,
- zastosowanie do  kuchenek: indukcyjnej, gazowej, elektrycznej, 
- pokrywki z otworem odprowadzania nadmiaru pary.
- możliwość mycia w zmywarce.
- garnek z pokrywką min. 20 L  
</t>
  </si>
  <si>
    <t xml:space="preserve">Zestaw 3 garnków </t>
  </si>
  <si>
    <t xml:space="preserve">ZESTAW TRZECH DUŻYCH GŁĘBOKICH GARNKÓW Z POKRYWKAMI
- wykonane z wysokiej klasy stali nierdzewnej,
- kilkuwarstwowe dno, 
- zastosowanie do  kuchenek: gazowych, elektrycznych i indukcyjnych,
- pokrywki z odpowietrznikiem,
- możliwość mycia w zmywarkach,
- z miarką w środku,                                                                                                                                                        GARNEK z POKRYWĄ       min. 17 L, 
GARNEK z POKRYWĄ       min. 20 L, 
GARNEK z POKRYWĄ       min. 23 L, </t>
  </si>
  <si>
    <t>SOKOWIRÓWKA WYSOKOOBROTOWA  CAŁE OWOCE</t>
  </si>
  <si>
    <t>Część II Sprzęt elektroniczny i komputerowy</t>
  </si>
  <si>
    <t xml:space="preserve">Meble kuchenne w kolorze klonu. Łączna długość zestawu  200 cm. W zestawie:
szafka ze zlewozmywakiem i baterią
szafka z 1 lub 2 półkami
szafka z szufladami
wysokość 86 cm, szerokość 60 cm. Głębokość min. 47 cm, po blacie 60 cm.
Blat dopasowany w kolorze do szafek. 
Korpus płyta laminowana, front płyta MDF, blat o grubości min. 38mm, głębokość 60 cm
</t>
  </si>
  <si>
    <t>Szatnia  prosta</t>
  </si>
  <si>
    <t>ODKURZACZ PRZEMYSŁOWY z filtrem HEPA</t>
  </si>
  <si>
    <t xml:space="preserve">Odkurzacz przemysłowy bezworkowy, moc min. 1600W, z filtrem HEPA (zmywalny) , otrząsacz filtra, odkurzanie na sucho i mokro.  Przechowywanie wyposażenia na urządzeniu, Listwa odbojowa.
Wyposażenie : wąż ssący o długości min. 2 m 
Pojemność zbiornika  min. 17 l, 
Przewód zasilający elektryczny min.  4 m
Wyposażenie minimalne:  kółka jezdne w podstawie, elastyczny wąż ssący, ssawka podłogowa uniwersalna: klips, ssawka szczelinowa, rura teleskopowa.
Rodzaj zasilania: Sieciowe
</t>
  </si>
  <si>
    <r>
      <t xml:space="preserve">• materiał wykonania: stal nierdzewna
• nowoczesny design
• profesjonalna zmywarka z funkcją wyparzania
• przystosowana do mycia talerzy, szkła, tac i pojemników GN 1/1
• maksymalna wysokość mytego naczynia min. 320 mm
• precyzyjny jelitkowy dozownik płynu myjącego i nabłyszczającego
• wydajność koszy na godzinę - min. 24/h
• pompa zrzutowa i/lub pompa wspomagająca płukanie (w wybranych wersjach)
• kontrolki temperatury pracy bojlera i komory
• 2 pary ramion myjąco-płuczących (góra/dół)
• zużycie wody 2,5-3,5  l/cykl
• moc grzałki komory - min. 2 kW
• kosz 50 x 50 cm
• w komplecie 3 kosze: do talerzy, uniwersalny, do szkła oraz pojemnik na sztućce lub szuflada
• uniwersalny system zasilania umożliwiający konfigurację napięcia zasilającego 230 lub 400V
• możliwość zastosowania filtra powierzchniowego
• Moc zainstalowana (kW): min. 5.5/7.0
• Moc grzałki bojlera (kW): min. 3/4.5
• Moc grzałki komory (kW): min. 2
• Napięcie - U (V): 230/400
• Napięcie - U (V): 400/230
</t>
    </r>
    <r>
      <rPr>
        <sz val="10"/>
        <rFont val="Calibri"/>
        <family val="2"/>
        <charset val="238"/>
        <scheme val="minor"/>
      </rPr>
      <t>• wymiary  (56,5 x 66,5 x 83,5) cm z tolerancją +/- 1 cm</t>
    </r>
  </si>
  <si>
    <t>Ekonomiczny, łatwy w użyciu, przyjazny środowisku kosz na pieluchy. Wyposażony w duży, wygodny otwór o średnicy min. 17 cm. Z klapą znajdującą się w jego dolnej części do opróżniania kosza, umożliwiający  wysunięcie górnej część kosza celem usunięcia pełnego pieluch worka.
• biało-niebieski  pojemności min. 80 l na ok. 50 pieluch</t>
  </si>
  <si>
    <t>Szafka wykonana z płyty laminowanej o gr. 18 mm,
- obrzeże PCV o gr. 2 mm w kolorze płyty
- tył szaf wykonany z płyty HDF o gr. 3,2 mm, w kolorze białym
- wygodne uchwyty prostokątne, rozstaw 128 mm, wykonane  z tworzywa sztucznego w kolorze srebrnym
- Skrzynie na cokole
Szafa o wym. 760 x 400 x 1850 mm. W górnej części para drzwiczek z uchwytami oraz zamiekiem z dwoma kluczykami - wys. 1050 mm (w środku 2 półki - 3 przestrzenie), w dolnej części para drzwiczek z uchwytami  oraz zamkiem z dwoma kluczykami - wys. 700 mm (w środku 1 regulowana  półka - 2 przestrzenie), półki pozwalają na przechowywanie segregatorów.  Regał w kolorze klonu.</t>
  </si>
  <si>
    <t xml:space="preserve">Szafka wykonana z płyty laminowanej o gr. min. 18 mm,
- obrzeże PCV o gr. 2 mm w kolorze płyty
- tył szaf  wykonany z płyty HDF o gr. 3,2 mm, w kolorze białym
- wygodne uchwyty prostokątne, rozstaw 128 mm, wykonane  z tworzywa sztucznego w kolorze srebrnym
- Skrzynia na cokole
Szafa  ubraniowa głęboka o wym. 760 x 530 x 1850 mm. W górnej części półka na kapelusze, pod nią zamocowany metalowy drążek na wieszaki ubraniowe. Dwuskrzydłowe drzwi wyposażone w uchwyty  oraz zamek z dwoma kluczykami. Szafa w kolorze klonu.
</t>
  </si>
  <si>
    <t xml:space="preserve">Stół konferencyjny z blatem wykonanym z płyty laminowanej o gr. min. 25 mm wykończonej obrzeżem o gr. min. 2 mm. Blat  z zamocowaną metalową ramą stelaża do zamocowania na nogi. Nogi stołów wykonane z rury okrągłej o średnicy 60 mm, zaopatrzone w zatyczki bez możliwości regulacji poziomu.  Kolor blatu klon.
</t>
  </si>
  <si>
    <t xml:space="preserve"> 10 różnej wielkości sześcianów ukazujących z każdej strony inny ciąg obrazków (m.in. zbiory w zakresie 1-10). Można z nich układać wieże, ciągi, chować jeden w drugi. Zabawka kształtująca umiejętność liczenia, uczy rozpoznawania rozmiarów poprzez szeregowanie od najmniejszego do największego. # 10 elem. o wym. od 4 x 4 x 4 cm do 13,5 x 13,5 x 13,5 cm, wys. wieży 85 cm.
</t>
  </si>
  <si>
    <t>Zabawka z siedziskiem  i  uchwytami do trzymania, wykonana z tworzywa sztucznego, wym. 86 x 29 x 43 cm, maksymalne obciążenie mn. 23  kg w 3 różnych kolorach</t>
  </si>
  <si>
    <t>Zał nr 8a  do zaproszenia</t>
  </si>
  <si>
    <t>Zał nr 8b do zaproszenia</t>
  </si>
  <si>
    <t>Telefon stacjonarny bezprzewodowy</t>
  </si>
  <si>
    <t>Telefon wraz z wyświetlaczem, z identyfikacją abonenta wywołującego, kolor czarny, zasilanie słuchawki akumulatorki typu 2xAAA.
Gwarancja - min. 24 miesiące</t>
  </si>
  <si>
    <t xml:space="preserve">Sprzęt fabrycznie nowy, z min. 2-letnią gwarancją, wersja klawiatury - US, z polską instrukcją obsługi, o parametrach: procesor min. 2 rdzeniowy, 4-wątkowy o bazowej częstotliwości min. 2,2 GHz osiągający w teście Passmark (Cpu Benchmark) min. 5000 pkt nie straszy niż z 2018 r. (data premiery proc.), ekran 15,6", Nagrywarka DVD-RW (dopuszcza się aby nagrywarka DVD RW była  podłączona przez zewnętrzny port USB), 8 GB Pamięci RAM, Dysk SSD min. 240GB, czytnik kart pamięci, karty sieciowe: LAN, Wi-Fi, oprogramowanie Windows 10 PL lub równoważny kompatybilny z dostarczonym pakietem Office, systemem SIO, dostarczoną drukarką, min. 3 porty USB. Laptop należy dostarczyć wraz z myszą bezprzewodową (zasilana baterią typu AA dostarczoną w komplecie) oraz torbą na laptopa.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</si>
</sst>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3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222222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7">
    <xf numFmtId="0" fontId="0" fillId="0" borderId="0" xfId="0"/>
    <xf numFmtId="0" fontId="3" fillId="0" borderId="0" xfId="0" applyFont="1" applyFill="1" applyAlignment="1" applyProtection="1">
      <alignment horizontal="center" vertical="top"/>
    </xf>
    <xf numFmtId="0" fontId="4" fillId="0" borderId="0" xfId="0" applyFont="1" applyAlignment="1">
      <alignment horizontal="righ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right" vertical="top" wrapText="1"/>
    </xf>
    <xf numFmtId="2" fontId="5" fillId="0" borderId="1" xfId="0" applyNumberFormat="1" applyFont="1" applyBorder="1" applyAlignment="1">
      <alignment horizontal="right" vertical="top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 wrapText="1"/>
    </xf>
    <xf numFmtId="2" fontId="8" fillId="0" borderId="0" xfId="0" applyNumberFormat="1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 applyProtection="1">
      <alignment horizontal="right"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Alignment="1">
      <alignment vertical="top"/>
    </xf>
    <xf numFmtId="2" fontId="0" fillId="0" borderId="1" xfId="0" applyNumberFormat="1" applyBorder="1" applyAlignment="1">
      <alignment vertical="top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Fill="1" applyBorder="1" applyAlignment="1" applyProtection="1">
      <alignment horizontal="right" vertical="top" wrapText="1"/>
    </xf>
    <xf numFmtId="2" fontId="6" fillId="0" borderId="1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2" fontId="0" fillId="0" borderId="0" xfId="0" applyNumberForma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2" fontId="12" fillId="0" borderId="1" xfId="0" applyNumberFormat="1" applyFont="1" applyBorder="1" applyAlignment="1">
      <alignment vertical="top"/>
    </xf>
    <xf numFmtId="3" fontId="12" fillId="0" borderId="0" xfId="0" applyNumberFormat="1" applyFont="1" applyFill="1" applyAlignment="1" applyProtection="1">
      <alignment horizontal="right" vertical="top" wrapText="1"/>
    </xf>
    <xf numFmtId="3" fontId="12" fillId="0" borderId="0" xfId="0" applyNumberFormat="1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 applyProtection="1">
      <alignment horizontal="center" vertical="top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zoomScaleNormal="100" workbookViewId="0">
      <pane xSplit="7" ySplit="3" topLeftCell="H196" activePane="bottomRight" state="frozen"/>
      <selection pane="topRight" activeCell="H1" sqref="H1"/>
      <selection pane="bottomLeft" activeCell="A3" sqref="A3"/>
      <selection pane="bottomRight" activeCell="D212" sqref="D212"/>
    </sheetView>
  </sheetViews>
  <sheetFormatPr defaultRowHeight="15" x14ac:dyDescent="0.25"/>
  <cols>
    <col min="1" max="1" width="4.5703125" customWidth="1"/>
    <col min="2" max="2" width="21.5703125" customWidth="1"/>
    <col min="3" max="3" width="6" customWidth="1"/>
    <col min="4" max="4" width="76.42578125" style="28" customWidth="1"/>
    <col min="5" max="5" width="11.140625" hidden="1" customWidth="1"/>
    <col min="6" max="6" width="10.28515625" hidden="1" customWidth="1"/>
    <col min="7" max="7" width="10.7109375" hidden="1" customWidth="1"/>
    <col min="8" max="8" width="12.140625" hidden="1" customWidth="1"/>
  </cols>
  <sheetData>
    <row r="1" spans="1:8" x14ac:dyDescent="0.25">
      <c r="B1" s="27" t="s">
        <v>193</v>
      </c>
      <c r="C1" s="1"/>
      <c r="D1" s="42" t="s">
        <v>411</v>
      </c>
      <c r="E1" s="44"/>
      <c r="F1" s="45"/>
    </row>
    <row r="2" spans="1:8" x14ac:dyDescent="0.25">
      <c r="B2" s="27"/>
      <c r="C2" s="1"/>
      <c r="D2" s="43" t="s">
        <v>391</v>
      </c>
      <c r="E2" s="27"/>
      <c r="F2" s="28"/>
    </row>
    <row r="3" spans="1:8" ht="18.75" x14ac:dyDescent="0.25">
      <c r="B3" s="46" t="s">
        <v>192</v>
      </c>
      <c r="C3" s="46"/>
      <c r="D3" s="46"/>
      <c r="E3" s="46"/>
      <c r="F3" s="46"/>
    </row>
    <row r="4" spans="1:8" ht="38.25" x14ac:dyDescent="0.25">
      <c r="A4" s="3" t="s">
        <v>187</v>
      </c>
      <c r="B4" s="4" t="s">
        <v>188</v>
      </c>
      <c r="C4" s="5" t="s">
        <v>189</v>
      </c>
      <c r="D4" s="6" t="s">
        <v>0</v>
      </c>
      <c r="E4" s="6" t="s">
        <v>191</v>
      </c>
      <c r="F4" s="7" t="s">
        <v>190</v>
      </c>
      <c r="G4" s="33" t="s">
        <v>320</v>
      </c>
      <c r="H4" s="7"/>
    </row>
    <row r="5" spans="1:8" ht="189" customHeight="1" x14ac:dyDescent="0.25">
      <c r="A5" s="8">
        <v>1</v>
      </c>
      <c r="B5" s="9" t="s">
        <v>401</v>
      </c>
      <c r="C5" s="10">
        <v>6</v>
      </c>
      <c r="D5" s="9" t="s">
        <v>325</v>
      </c>
      <c r="E5" s="11"/>
      <c r="F5" s="12"/>
      <c r="G5" s="29"/>
      <c r="H5" s="29"/>
    </row>
    <row r="6" spans="1:8" ht="46.5" customHeight="1" x14ac:dyDescent="0.25">
      <c r="A6" s="8">
        <v>2</v>
      </c>
      <c r="B6" s="9" t="s">
        <v>1</v>
      </c>
      <c r="C6" s="10">
        <v>10</v>
      </c>
      <c r="D6" s="9" t="s">
        <v>326</v>
      </c>
      <c r="E6" s="11"/>
      <c r="F6" s="12"/>
      <c r="G6" s="29"/>
      <c r="H6" s="29"/>
    </row>
    <row r="7" spans="1:8" ht="44.25" customHeight="1" x14ac:dyDescent="0.25">
      <c r="A7" s="8">
        <v>3</v>
      </c>
      <c r="B7" s="9" t="s">
        <v>2</v>
      </c>
      <c r="C7" s="10">
        <v>10</v>
      </c>
      <c r="D7" s="9" t="s">
        <v>327</v>
      </c>
      <c r="E7" s="11"/>
      <c r="F7" s="12"/>
      <c r="G7" s="29"/>
      <c r="H7" s="29"/>
    </row>
    <row r="8" spans="1:8" ht="44.25" customHeight="1" x14ac:dyDescent="0.25">
      <c r="A8" s="8">
        <v>4</v>
      </c>
      <c r="B8" s="9" t="s">
        <v>3</v>
      </c>
      <c r="C8" s="10">
        <v>10</v>
      </c>
      <c r="D8" s="9" t="s">
        <v>328</v>
      </c>
      <c r="E8" s="11"/>
      <c r="F8" s="12"/>
      <c r="G8" s="29"/>
      <c r="H8" s="29"/>
    </row>
    <row r="9" spans="1:8" ht="47.25" customHeight="1" x14ac:dyDescent="0.25">
      <c r="A9" s="8">
        <v>5</v>
      </c>
      <c r="B9" s="9" t="s">
        <v>4</v>
      </c>
      <c r="C9" s="10">
        <v>1</v>
      </c>
      <c r="D9" s="13" t="s">
        <v>329</v>
      </c>
      <c r="E9" s="11"/>
      <c r="F9" s="12"/>
      <c r="G9" s="29"/>
      <c r="H9" s="29"/>
    </row>
    <row r="10" spans="1:8" ht="21" customHeight="1" x14ac:dyDescent="0.25">
      <c r="A10" s="8">
        <v>6</v>
      </c>
      <c r="B10" s="9" t="s">
        <v>5</v>
      </c>
      <c r="C10" s="10">
        <v>2</v>
      </c>
      <c r="D10" s="9" t="s">
        <v>194</v>
      </c>
      <c r="E10" s="11"/>
      <c r="F10" s="12"/>
      <c r="G10" s="29"/>
      <c r="H10" s="29"/>
    </row>
    <row r="11" spans="1:8" ht="33" customHeight="1" x14ac:dyDescent="0.25">
      <c r="A11" s="8">
        <v>7</v>
      </c>
      <c r="B11" s="9" t="s">
        <v>6</v>
      </c>
      <c r="C11" s="10">
        <v>2</v>
      </c>
      <c r="D11" s="9" t="s">
        <v>330</v>
      </c>
      <c r="E11" s="11"/>
      <c r="F11" s="12"/>
      <c r="G11" s="29"/>
      <c r="H11" s="29"/>
    </row>
    <row r="12" spans="1:8" ht="25.5" x14ac:dyDescent="0.25">
      <c r="A12" s="8">
        <v>8</v>
      </c>
      <c r="B12" s="9" t="s">
        <v>7</v>
      </c>
      <c r="C12" s="10">
        <v>2</v>
      </c>
      <c r="D12" s="9" t="s">
        <v>331</v>
      </c>
      <c r="E12" s="11"/>
      <c r="F12" s="12"/>
      <c r="G12" s="29"/>
      <c r="H12" s="29"/>
    </row>
    <row r="13" spans="1:8" ht="25.5" x14ac:dyDescent="0.25">
      <c r="A13" s="8">
        <v>9</v>
      </c>
      <c r="B13" s="9" t="s">
        <v>8</v>
      </c>
      <c r="C13" s="10">
        <v>2</v>
      </c>
      <c r="D13" s="9" t="s">
        <v>332</v>
      </c>
      <c r="E13" s="11"/>
      <c r="F13" s="12"/>
      <c r="G13" s="29"/>
      <c r="H13" s="29"/>
    </row>
    <row r="14" spans="1:8" ht="87" customHeight="1" x14ac:dyDescent="0.25">
      <c r="A14" s="8">
        <v>10</v>
      </c>
      <c r="B14" s="9" t="s">
        <v>9</v>
      </c>
      <c r="C14" s="10">
        <v>2</v>
      </c>
      <c r="D14" s="9" t="s">
        <v>333</v>
      </c>
      <c r="E14" s="11"/>
      <c r="F14" s="12"/>
      <c r="G14" s="29"/>
      <c r="H14" s="29"/>
    </row>
    <row r="15" spans="1:8" ht="48.75" customHeight="1" x14ac:dyDescent="0.25">
      <c r="A15" s="8">
        <v>11</v>
      </c>
      <c r="B15" s="9" t="s">
        <v>10</v>
      </c>
      <c r="C15" s="10">
        <v>2</v>
      </c>
      <c r="D15" s="9" t="s">
        <v>334</v>
      </c>
      <c r="E15" s="11"/>
      <c r="F15" s="12"/>
      <c r="G15" s="29"/>
      <c r="H15" s="29"/>
    </row>
    <row r="16" spans="1:8" ht="51" customHeight="1" x14ac:dyDescent="0.25">
      <c r="A16" s="8">
        <v>12</v>
      </c>
      <c r="B16" s="9" t="s">
        <v>11</v>
      </c>
      <c r="C16" s="10">
        <v>2</v>
      </c>
      <c r="D16" s="9" t="s">
        <v>335</v>
      </c>
      <c r="E16" s="11"/>
      <c r="F16" s="12"/>
      <c r="G16" s="29"/>
      <c r="H16" s="29"/>
    </row>
    <row r="17" spans="1:8" ht="45.75" customHeight="1" x14ac:dyDescent="0.25">
      <c r="A17" s="8">
        <v>13</v>
      </c>
      <c r="B17" s="9" t="s">
        <v>12</v>
      </c>
      <c r="C17" s="10">
        <v>2</v>
      </c>
      <c r="D17" s="9" t="s">
        <v>336</v>
      </c>
      <c r="E17" s="11"/>
      <c r="F17" s="12"/>
      <c r="G17" s="29"/>
      <c r="H17" s="29"/>
    </row>
    <row r="18" spans="1:8" ht="35.25" customHeight="1" x14ac:dyDescent="0.25">
      <c r="A18" s="8">
        <v>14</v>
      </c>
      <c r="B18" s="9" t="s">
        <v>13</v>
      </c>
      <c r="C18" s="10">
        <v>1</v>
      </c>
      <c r="D18" s="9" t="s">
        <v>14</v>
      </c>
      <c r="E18" s="11"/>
      <c r="F18" s="12"/>
      <c r="G18" s="29"/>
      <c r="H18" s="29"/>
    </row>
    <row r="19" spans="1:8" ht="18.75" customHeight="1" x14ac:dyDescent="0.25">
      <c r="A19" s="8">
        <v>15</v>
      </c>
      <c r="B19" s="9" t="s">
        <v>15</v>
      </c>
      <c r="C19" s="10">
        <v>2</v>
      </c>
      <c r="D19" s="9" t="s">
        <v>337</v>
      </c>
      <c r="E19" s="11"/>
      <c r="F19" s="12"/>
      <c r="G19" s="29"/>
      <c r="H19" s="29"/>
    </row>
    <row r="20" spans="1:8" ht="33.75" customHeight="1" x14ac:dyDescent="0.25">
      <c r="A20" s="8">
        <v>16</v>
      </c>
      <c r="B20" s="9" t="s">
        <v>16</v>
      </c>
      <c r="C20" s="10">
        <v>1</v>
      </c>
      <c r="D20" s="9" t="s">
        <v>17</v>
      </c>
      <c r="E20" s="11"/>
      <c r="F20" s="12"/>
      <c r="G20" s="29"/>
      <c r="H20" s="29"/>
    </row>
    <row r="21" spans="1:8" ht="36.75" customHeight="1" x14ac:dyDescent="0.25">
      <c r="A21" s="8">
        <v>17</v>
      </c>
      <c r="B21" s="9" t="s">
        <v>18</v>
      </c>
      <c r="C21" s="10">
        <v>6</v>
      </c>
      <c r="D21" s="9" t="s">
        <v>19</v>
      </c>
      <c r="E21" s="11"/>
      <c r="F21" s="12"/>
      <c r="G21" s="29"/>
      <c r="H21" s="29"/>
    </row>
    <row r="22" spans="1:8" ht="57" customHeight="1" x14ac:dyDescent="0.25">
      <c r="A22" s="8">
        <v>18</v>
      </c>
      <c r="B22" s="9" t="s">
        <v>20</v>
      </c>
      <c r="C22" s="10">
        <v>6</v>
      </c>
      <c r="D22" s="9" t="s">
        <v>21</v>
      </c>
      <c r="E22" s="11"/>
      <c r="F22" s="12"/>
      <c r="G22" s="29"/>
      <c r="H22" s="29"/>
    </row>
    <row r="23" spans="1:8" ht="70.5" customHeight="1" x14ac:dyDescent="0.25">
      <c r="A23" s="8">
        <v>19</v>
      </c>
      <c r="B23" s="9" t="s">
        <v>22</v>
      </c>
      <c r="C23" s="10">
        <v>24</v>
      </c>
      <c r="D23" s="9" t="s">
        <v>338</v>
      </c>
      <c r="E23" s="11"/>
      <c r="F23" s="12"/>
      <c r="G23" s="29"/>
      <c r="H23" s="29"/>
    </row>
    <row r="24" spans="1:8" ht="72" customHeight="1" x14ac:dyDescent="0.25">
      <c r="A24" s="8">
        <v>20</v>
      </c>
      <c r="B24" s="9" t="s">
        <v>23</v>
      </c>
      <c r="C24" s="10">
        <v>6</v>
      </c>
      <c r="D24" s="9" t="s">
        <v>338</v>
      </c>
      <c r="E24" s="11"/>
      <c r="F24" s="12"/>
      <c r="G24" s="29"/>
      <c r="H24" s="29"/>
    </row>
    <row r="25" spans="1:8" ht="33" customHeight="1" x14ac:dyDescent="0.25">
      <c r="A25" s="8">
        <v>21</v>
      </c>
      <c r="B25" s="9" t="s">
        <v>24</v>
      </c>
      <c r="C25" s="10">
        <v>1</v>
      </c>
      <c r="D25" s="13" t="s">
        <v>25</v>
      </c>
      <c r="E25" s="11"/>
      <c r="F25" s="12"/>
      <c r="G25" s="29"/>
      <c r="H25" s="29"/>
    </row>
    <row r="26" spans="1:8" ht="108.75" customHeight="1" x14ac:dyDescent="0.25">
      <c r="A26" s="8">
        <v>22</v>
      </c>
      <c r="B26" s="9" t="s">
        <v>26</v>
      </c>
      <c r="C26" s="10">
        <v>4</v>
      </c>
      <c r="D26" s="9" t="s">
        <v>339</v>
      </c>
      <c r="E26" s="11"/>
      <c r="F26" s="12"/>
      <c r="G26" s="29"/>
      <c r="H26" s="29"/>
    </row>
    <row r="27" spans="1:8" ht="112.5" customHeight="1" x14ac:dyDescent="0.25">
      <c r="A27" s="8">
        <v>23</v>
      </c>
      <c r="B27" s="9" t="s">
        <v>27</v>
      </c>
      <c r="C27" s="10">
        <v>4</v>
      </c>
      <c r="D27" s="9" t="s">
        <v>340</v>
      </c>
      <c r="E27" s="11"/>
      <c r="F27" s="12"/>
      <c r="G27" s="29"/>
      <c r="H27" s="29"/>
    </row>
    <row r="28" spans="1:8" ht="111.75" customHeight="1" x14ac:dyDescent="0.25">
      <c r="A28" s="8">
        <v>24</v>
      </c>
      <c r="B28" s="9" t="s">
        <v>28</v>
      </c>
      <c r="C28" s="10">
        <v>4</v>
      </c>
      <c r="D28" s="9" t="s">
        <v>346</v>
      </c>
      <c r="E28" s="11"/>
      <c r="F28" s="12"/>
      <c r="G28" s="29"/>
      <c r="H28" s="29"/>
    </row>
    <row r="29" spans="1:8" ht="216.75" customHeight="1" x14ac:dyDescent="0.25">
      <c r="A29" s="8">
        <v>25</v>
      </c>
      <c r="B29" s="9" t="s">
        <v>29</v>
      </c>
      <c r="C29" s="10">
        <v>2</v>
      </c>
      <c r="D29" s="9" t="s">
        <v>347</v>
      </c>
      <c r="E29" s="11"/>
      <c r="F29" s="12"/>
      <c r="G29" s="29"/>
      <c r="H29" s="29"/>
    </row>
    <row r="30" spans="1:8" ht="135.75" customHeight="1" x14ac:dyDescent="0.25">
      <c r="A30" s="8">
        <v>26</v>
      </c>
      <c r="B30" s="9" t="s">
        <v>30</v>
      </c>
      <c r="C30" s="10">
        <v>1</v>
      </c>
      <c r="D30" s="9" t="s">
        <v>341</v>
      </c>
      <c r="E30" s="11"/>
      <c r="F30" s="12"/>
      <c r="G30" s="29"/>
      <c r="H30" s="29"/>
    </row>
    <row r="31" spans="1:8" ht="84" customHeight="1" x14ac:dyDescent="0.25">
      <c r="A31" s="8">
        <v>27</v>
      </c>
      <c r="B31" s="9" t="s">
        <v>31</v>
      </c>
      <c r="C31" s="10">
        <v>2</v>
      </c>
      <c r="D31" s="9" t="s">
        <v>344</v>
      </c>
      <c r="E31" s="11"/>
      <c r="F31" s="12"/>
      <c r="G31" s="29"/>
      <c r="H31" s="29"/>
    </row>
    <row r="32" spans="1:8" ht="87.75" customHeight="1" x14ac:dyDescent="0.25">
      <c r="A32" s="8">
        <v>28</v>
      </c>
      <c r="B32" s="9" t="s">
        <v>32</v>
      </c>
      <c r="C32" s="10">
        <v>2</v>
      </c>
      <c r="D32" s="9" t="s">
        <v>343</v>
      </c>
      <c r="E32" s="11"/>
      <c r="F32" s="12"/>
      <c r="G32" s="29"/>
      <c r="H32" s="29"/>
    </row>
    <row r="33" spans="1:8" ht="213.75" customHeight="1" x14ac:dyDescent="0.25">
      <c r="A33" s="8">
        <v>29</v>
      </c>
      <c r="B33" s="9" t="s">
        <v>34</v>
      </c>
      <c r="C33" s="10">
        <v>1</v>
      </c>
      <c r="D33" s="9" t="s">
        <v>345</v>
      </c>
      <c r="E33" s="11"/>
      <c r="F33" s="12"/>
      <c r="G33" s="29"/>
      <c r="H33" s="29"/>
    </row>
    <row r="34" spans="1:8" ht="85.5" customHeight="1" x14ac:dyDescent="0.25">
      <c r="A34" s="8">
        <v>30</v>
      </c>
      <c r="B34" s="9" t="s">
        <v>31</v>
      </c>
      <c r="C34" s="10">
        <v>1</v>
      </c>
      <c r="D34" s="9" t="s">
        <v>342</v>
      </c>
      <c r="E34" s="11"/>
      <c r="F34" s="12"/>
      <c r="G34" s="29"/>
      <c r="H34" s="29"/>
    </row>
    <row r="35" spans="1:8" ht="82.5" customHeight="1" x14ac:dyDescent="0.25">
      <c r="A35" s="8">
        <v>31</v>
      </c>
      <c r="B35" s="9" t="s">
        <v>32</v>
      </c>
      <c r="C35" s="10">
        <v>1</v>
      </c>
      <c r="D35" s="9" t="s">
        <v>348</v>
      </c>
      <c r="E35" s="11"/>
      <c r="F35" s="12"/>
      <c r="G35" s="29"/>
      <c r="H35" s="29"/>
    </row>
    <row r="36" spans="1:8" ht="293.25" customHeight="1" x14ac:dyDescent="0.25">
      <c r="A36" s="8">
        <v>32</v>
      </c>
      <c r="B36" s="9" t="s">
        <v>35</v>
      </c>
      <c r="C36" s="10">
        <v>1</v>
      </c>
      <c r="D36" s="9" t="s">
        <v>349</v>
      </c>
      <c r="E36" s="11"/>
      <c r="F36" s="12"/>
      <c r="G36" s="29"/>
      <c r="H36" s="29"/>
    </row>
    <row r="37" spans="1:8" ht="231.75" customHeight="1" x14ac:dyDescent="0.25">
      <c r="A37" s="8">
        <v>33</v>
      </c>
      <c r="B37" s="9" t="s">
        <v>36</v>
      </c>
      <c r="C37" s="10">
        <v>1</v>
      </c>
      <c r="D37" s="9" t="s">
        <v>350</v>
      </c>
      <c r="E37" s="11"/>
      <c r="F37" s="12"/>
      <c r="G37" s="29"/>
      <c r="H37" s="29"/>
    </row>
    <row r="38" spans="1:8" ht="216.75" customHeight="1" x14ac:dyDescent="0.25">
      <c r="A38" s="8">
        <v>34</v>
      </c>
      <c r="B38" s="9" t="s">
        <v>34</v>
      </c>
      <c r="C38" s="10">
        <v>1</v>
      </c>
      <c r="D38" s="9" t="s">
        <v>288</v>
      </c>
      <c r="E38" s="11"/>
      <c r="F38" s="12"/>
      <c r="G38" s="29"/>
      <c r="H38" s="29"/>
    </row>
    <row r="39" spans="1:8" ht="84.75" customHeight="1" x14ac:dyDescent="0.25">
      <c r="A39" s="8">
        <v>35</v>
      </c>
      <c r="B39" s="9" t="s">
        <v>37</v>
      </c>
      <c r="C39" s="10">
        <v>2</v>
      </c>
      <c r="D39" s="9" t="s">
        <v>38</v>
      </c>
      <c r="E39" s="11"/>
      <c r="F39" s="12"/>
      <c r="G39" s="29"/>
      <c r="H39" s="29"/>
    </row>
    <row r="40" spans="1:8" ht="87.75" customHeight="1" x14ac:dyDescent="0.25">
      <c r="A40" s="8">
        <v>36</v>
      </c>
      <c r="B40" s="9" t="s">
        <v>39</v>
      </c>
      <c r="C40" s="10">
        <v>2</v>
      </c>
      <c r="D40" s="9" t="s">
        <v>33</v>
      </c>
      <c r="E40" s="11"/>
      <c r="F40" s="12"/>
      <c r="G40" s="29"/>
      <c r="H40" s="29"/>
    </row>
    <row r="41" spans="1:8" ht="203.25" customHeight="1" x14ac:dyDescent="0.25">
      <c r="A41" s="8">
        <v>37</v>
      </c>
      <c r="B41" s="9" t="s">
        <v>40</v>
      </c>
      <c r="C41" s="10">
        <v>2</v>
      </c>
      <c r="D41" s="9" t="s">
        <v>351</v>
      </c>
      <c r="E41" s="11"/>
      <c r="F41" s="12"/>
      <c r="G41" s="29"/>
      <c r="H41" s="29"/>
    </row>
    <row r="42" spans="1:8" ht="126.75" customHeight="1" x14ac:dyDescent="0.25">
      <c r="A42" s="8">
        <v>38</v>
      </c>
      <c r="B42" s="9" t="s">
        <v>27</v>
      </c>
      <c r="C42" s="10">
        <v>8</v>
      </c>
      <c r="D42" s="9" t="s">
        <v>352</v>
      </c>
      <c r="E42" s="11"/>
      <c r="F42" s="12"/>
      <c r="G42" s="29"/>
      <c r="H42" s="29"/>
    </row>
    <row r="43" spans="1:8" ht="123" customHeight="1" x14ac:dyDescent="0.25">
      <c r="A43" s="8">
        <v>39</v>
      </c>
      <c r="B43" s="9" t="s">
        <v>41</v>
      </c>
      <c r="C43" s="10">
        <v>8</v>
      </c>
      <c r="D43" s="9" t="s">
        <v>353</v>
      </c>
      <c r="E43" s="11"/>
      <c r="F43" s="12"/>
      <c r="G43" s="29"/>
      <c r="H43" s="29"/>
    </row>
    <row r="44" spans="1:8" ht="49.5" customHeight="1" x14ac:dyDescent="0.25">
      <c r="A44" s="8">
        <v>40</v>
      </c>
      <c r="B44" s="9" t="s">
        <v>42</v>
      </c>
      <c r="C44" s="10">
        <v>1</v>
      </c>
      <c r="D44" s="9" t="s">
        <v>354</v>
      </c>
      <c r="E44" s="11"/>
      <c r="F44" s="12"/>
      <c r="G44" s="29"/>
      <c r="H44" s="29"/>
    </row>
    <row r="45" spans="1:8" ht="53.25" customHeight="1" x14ac:dyDescent="0.25">
      <c r="A45" s="8">
        <v>41</v>
      </c>
      <c r="B45" s="9" t="s">
        <v>43</v>
      </c>
      <c r="C45" s="10">
        <v>1</v>
      </c>
      <c r="D45" s="9" t="s">
        <v>355</v>
      </c>
      <c r="E45" s="11"/>
      <c r="F45" s="12"/>
      <c r="G45" s="29"/>
      <c r="H45" s="29"/>
    </row>
    <row r="46" spans="1:8" ht="206.25" customHeight="1" x14ac:dyDescent="0.25">
      <c r="A46" s="8">
        <v>42</v>
      </c>
      <c r="B46" s="9" t="s">
        <v>34</v>
      </c>
      <c r="C46" s="10">
        <v>1</v>
      </c>
      <c r="D46" s="9" t="s">
        <v>356</v>
      </c>
      <c r="E46" s="11"/>
      <c r="F46" s="12"/>
      <c r="G46" s="29"/>
      <c r="H46" s="29"/>
    </row>
    <row r="47" spans="1:8" ht="86.25" customHeight="1" x14ac:dyDescent="0.25">
      <c r="A47" s="8">
        <v>43</v>
      </c>
      <c r="B47" s="9" t="s">
        <v>32</v>
      </c>
      <c r="C47" s="10">
        <v>1</v>
      </c>
      <c r="D47" s="9" t="s">
        <v>33</v>
      </c>
      <c r="E47" s="11"/>
      <c r="F47" s="12"/>
      <c r="G47" s="29"/>
      <c r="H47" s="29"/>
    </row>
    <row r="48" spans="1:8" ht="87" customHeight="1" x14ac:dyDescent="0.25">
      <c r="A48" s="8">
        <v>44</v>
      </c>
      <c r="B48" s="9" t="s">
        <v>37</v>
      </c>
      <c r="C48" s="10">
        <v>1</v>
      </c>
      <c r="D48" s="9" t="s">
        <v>38</v>
      </c>
      <c r="E48" s="11"/>
      <c r="F48" s="12"/>
      <c r="G48" s="29"/>
      <c r="H48" s="29"/>
    </row>
    <row r="49" spans="1:8" ht="244.5" customHeight="1" x14ac:dyDescent="0.25">
      <c r="A49" s="8">
        <v>45</v>
      </c>
      <c r="B49" s="9" t="s">
        <v>44</v>
      </c>
      <c r="C49" s="10">
        <v>1</v>
      </c>
      <c r="D49" s="9" t="s">
        <v>357</v>
      </c>
      <c r="E49" s="11"/>
      <c r="F49" s="12"/>
      <c r="G49" s="29"/>
      <c r="H49" s="29"/>
    </row>
    <row r="50" spans="1:8" ht="231" customHeight="1" x14ac:dyDescent="0.25">
      <c r="A50" s="8">
        <v>46</v>
      </c>
      <c r="B50" s="9" t="s">
        <v>45</v>
      </c>
      <c r="C50" s="10">
        <v>1</v>
      </c>
      <c r="D50" s="9" t="s">
        <v>358</v>
      </c>
      <c r="E50" s="11"/>
      <c r="F50" s="12"/>
      <c r="G50" s="29"/>
      <c r="H50" s="29"/>
    </row>
    <row r="51" spans="1:8" ht="63" customHeight="1" x14ac:dyDescent="0.25">
      <c r="A51" s="8">
        <v>47</v>
      </c>
      <c r="B51" s="9" t="s">
        <v>46</v>
      </c>
      <c r="C51" s="10">
        <v>8</v>
      </c>
      <c r="D51" s="9" t="s">
        <v>359</v>
      </c>
      <c r="E51" s="11"/>
      <c r="F51" s="12"/>
      <c r="G51" s="29"/>
      <c r="H51" s="29"/>
    </row>
    <row r="52" spans="1:8" ht="51" customHeight="1" x14ac:dyDescent="0.25">
      <c r="A52" s="8">
        <v>48</v>
      </c>
      <c r="B52" s="9" t="s">
        <v>291</v>
      </c>
      <c r="C52" s="10">
        <v>1</v>
      </c>
      <c r="D52" s="9" t="s">
        <v>360</v>
      </c>
      <c r="E52" s="11"/>
      <c r="F52" s="12"/>
      <c r="G52" s="29"/>
      <c r="H52" s="29"/>
    </row>
    <row r="53" spans="1:8" ht="128.25" customHeight="1" x14ac:dyDescent="0.25">
      <c r="A53" s="8">
        <v>49</v>
      </c>
      <c r="B53" s="9" t="s">
        <v>47</v>
      </c>
      <c r="C53" s="10">
        <v>2</v>
      </c>
      <c r="D53" s="9" t="s">
        <v>407</v>
      </c>
      <c r="E53" s="11"/>
      <c r="F53" s="12"/>
      <c r="G53" s="29"/>
      <c r="H53" s="29"/>
    </row>
    <row r="54" spans="1:8" ht="153" customHeight="1" x14ac:dyDescent="0.25">
      <c r="A54" s="8">
        <v>50</v>
      </c>
      <c r="B54" s="9" t="s">
        <v>48</v>
      </c>
      <c r="C54" s="10">
        <v>2</v>
      </c>
      <c r="D54" s="9" t="s">
        <v>406</v>
      </c>
      <c r="E54" s="11"/>
      <c r="F54" s="12"/>
      <c r="G54" s="29"/>
      <c r="H54" s="29"/>
    </row>
    <row r="55" spans="1:8" ht="109.5" customHeight="1" x14ac:dyDescent="0.25">
      <c r="A55" s="8">
        <v>51</v>
      </c>
      <c r="B55" s="9" t="s">
        <v>49</v>
      </c>
      <c r="C55" s="10">
        <v>1</v>
      </c>
      <c r="D55" s="9" t="s">
        <v>50</v>
      </c>
      <c r="E55" s="11"/>
      <c r="F55" s="12"/>
      <c r="G55" s="29"/>
      <c r="H55" s="29"/>
    </row>
    <row r="56" spans="1:8" ht="81.75" customHeight="1" x14ac:dyDescent="0.25">
      <c r="A56" s="8">
        <v>52</v>
      </c>
      <c r="B56" s="9" t="s">
        <v>51</v>
      </c>
      <c r="C56" s="10">
        <v>1</v>
      </c>
      <c r="D56" s="9" t="s">
        <v>361</v>
      </c>
      <c r="E56" s="11"/>
      <c r="F56" s="12"/>
      <c r="G56" s="29"/>
      <c r="H56" s="29"/>
    </row>
    <row r="57" spans="1:8" ht="122.25" customHeight="1" x14ac:dyDescent="0.25">
      <c r="A57" s="8">
        <v>53</v>
      </c>
      <c r="B57" s="9" t="s">
        <v>52</v>
      </c>
      <c r="C57" s="10">
        <v>1</v>
      </c>
      <c r="D57" s="9" t="s">
        <v>362</v>
      </c>
      <c r="E57" s="11"/>
      <c r="F57" s="12"/>
      <c r="G57" s="29"/>
      <c r="H57" s="29"/>
    </row>
    <row r="58" spans="1:8" ht="60.75" customHeight="1" x14ac:dyDescent="0.25">
      <c r="A58" s="8">
        <v>54</v>
      </c>
      <c r="B58" s="9" t="s">
        <v>53</v>
      </c>
      <c r="C58" s="10">
        <v>1</v>
      </c>
      <c r="D58" s="9" t="s">
        <v>408</v>
      </c>
      <c r="E58" s="11"/>
      <c r="F58" s="12"/>
      <c r="G58" s="29"/>
      <c r="H58" s="29"/>
    </row>
    <row r="59" spans="1:8" ht="37.5" customHeight="1" x14ac:dyDescent="0.25">
      <c r="A59" s="8">
        <v>55</v>
      </c>
      <c r="B59" s="9" t="s">
        <v>54</v>
      </c>
      <c r="C59" s="10">
        <v>1</v>
      </c>
      <c r="D59" s="9" t="s">
        <v>363</v>
      </c>
      <c r="E59" s="11"/>
      <c r="F59" s="12"/>
      <c r="G59" s="29"/>
      <c r="H59" s="29"/>
    </row>
    <row r="60" spans="1:8" ht="48.75" customHeight="1" x14ac:dyDescent="0.25">
      <c r="A60" s="8">
        <v>56</v>
      </c>
      <c r="B60" s="9" t="s">
        <v>54</v>
      </c>
      <c r="C60" s="10">
        <v>1</v>
      </c>
      <c r="D60" s="9" t="s">
        <v>323</v>
      </c>
      <c r="E60" s="11"/>
      <c r="F60" s="12"/>
      <c r="G60" s="29"/>
      <c r="H60" s="29"/>
    </row>
    <row r="61" spans="1:8" ht="78" customHeight="1" x14ac:dyDescent="0.25">
      <c r="A61" s="8">
        <v>57</v>
      </c>
      <c r="B61" s="9" t="s">
        <v>55</v>
      </c>
      <c r="C61" s="10">
        <v>2</v>
      </c>
      <c r="D61" s="9" t="s">
        <v>405</v>
      </c>
      <c r="E61" s="11"/>
      <c r="F61" s="12"/>
      <c r="G61" s="29"/>
      <c r="H61" s="29"/>
    </row>
    <row r="62" spans="1:8" ht="165.75" customHeight="1" x14ac:dyDescent="0.25">
      <c r="A62" s="8">
        <v>58</v>
      </c>
      <c r="B62" s="9" t="s">
        <v>364</v>
      </c>
      <c r="C62" s="10">
        <v>2</v>
      </c>
      <c r="D62" s="9" t="s">
        <v>365</v>
      </c>
      <c r="E62" s="11"/>
      <c r="F62" s="12"/>
      <c r="G62" s="29"/>
      <c r="H62" s="29"/>
    </row>
    <row r="63" spans="1:8" ht="60" customHeight="1" x14ac:dyDescent="0.25">
      <c r="A63" s="8">
        <v>59</v>
      </c>
      <c r="B63" s="9" t="s">
        <v>56</v>
      </c>
      <c r="C63" s="10">
        <v>2</v>
      </c>
      <c r="D63" s="9" t="s">
        <v>366</v>
      </c>
      <c r="E63" s="11"/>
      <c r="F63" s="12"/>
      <c r="G63" s="29"/>
      <c r="H63" s="29"/>
    </row>
    <row r="64" spans="1:8" ht="60" customHeight="1" x14ac:dyDescent="0.25">
      <c r="A64" s="8">
        <v>60</v>
      </c>
      <c r="B64" s="9" t="s">
        <v>57</v>
      </c>
      <c r="C64" s="10">
        <v>4</v>
      </c>
      <c r="D64" s="9" t="s">
        <v>367</v>
      </c>
      <c r="E64" s="11"/>
      <c r="F64" s="12"/>
      <c r="G64" s="29"/>
      <c r="H64" s="29"/>
    </row>
    <row r="65" spans="1:8" ht="60.75" customHeight="1" x14ac:dyDescent="0.25">
      <c r="A65" s="8">
        <v>61</v>
      </c>
      <c r="B65" s="9" t="s">
        <v>58</v>
      </c>
      <c r="C65" s="10">
        <v>2</v>
      </c>
      <c r="D65" s="9" t="s">
        <v>368</v>
      </c>
      <c r="E65" s="11"/>
      <c r="F65" s="12"/>
      <c r="G65" s="29"/>
      <c r="H65" s="29"/>
    </row>
    <row r="66" spans="1:8" ht="85.5" customHeight="1" x14ac:dyDescent="0.25">
      <c r="A66" s="8">
        <v>62</v>
      </c>
      <c r="B66" s="9" t="s">
        <v>59</v>
      </c>
      <c r="C66" s="10">
        <v>2</v>
      </c>
      <c r="D66" s="9" t="s">
        <v>289</v>
      </c>
      <c r="E66" s="11"/>
      <c r="F66" s="12"/>
      <c r="G66" s="29"/>
      <c r="H66" s="29"/>
    </row>
    <row r="67" spans="1:8" ht="75" customHeight="1" x14ac:dyDescent="0.25">
      <c r="A67" s="8">
        <v>63</v>
      </c>
      <c r="B67" s="9" t="s">
        <v>59</v>
      </c>
      <c r="C67" s="10">
        <v>2</v>
      </c>
      <c r="D67" s="9" t="s">
        <v>369</v>
      </c>
      <c r="E67" s="11"/>
      <c r="F67" s="12"/>
      <c r="G67" s="29"/>
      <c r="H67" s="29"/>
    </row>
    <row r="68" spans="1:8" ht="45" customHeight="1" x14ac:dyDescent="0.25">
      <c r="A68" s="8">
        <v>64</v>
      </c>
      <c r="B68" s="9" t="s">
        <v>195</v>
      </c>
      <c r="C68" s="10">
        <v>2</v>
      </c>
      <c r="D68" s="9" t="s">
        <v>60</v>
      </c>
      <c r="E68" s="11"/>
      <c r="F68" s="12"/>
      <c r="G68" s="29"/>
      <c r="H68" s="29"/>
    </row>
    <row r="69" spans="1:8" ht="44.25" customHeight="1" x14ac:dyDescent="0.25">
      <c r="A69" s="8">
        <v>65</v>
      </c>
      <c r="B69" s="9" t="s">
        <v>61</v>
      </c>
      <c r="C69" s="10">
        <v>1</v>
      </c>
      <c r="D69" s="9" t="s">
        <v>370</v>
      </c>
      <c r="E69" s="11"/>
      <c r="F69" s="12"/>
      <c r="G69" s="29"/>
      <c r="H69" s="29"/>
    </row>
    <row r="70" spans="1:8" ht="23.25" customHeight="1" x14ac:dyDescent="0.25">
      <c r="A70" s="8">
        <v>66</v>
      </c>
      <c r="B70" s="9" t="s">
        <v>62</v>
      </c>
      <c r="C70" s="10">
        <v>2</v>
      </c>
      <c r="D70" s="9" t="s">
        <v>63</v>
      </c>
      <c r="E70" s="11"/>
      <c r="F70" s="12"/>
      <c r="G70" s="29"/>
      <c r="H70" s="29"/>
    </row>
    <row r="71" spans="1:8" ht="90" customHeight="1" x14ac:dyDescent="0.25">
      <c r="A71" s="8">
        <v>67</v>
      </c>
      <c r="B71" s="9" t="s">
        <v>64</v>
      </c>
      <c r="C71" s="10">
        <v>1</v>
      </c>
      <c r="D71" s="9" t="s">
        <v>371</v>
      </c>
      <c r="E71" s="11"/>
      <c r="F71" s="12"/>
      <c r="G71" s="29"/>
      <c r="H71" s="29"/>
    </row>
    <row r="72" spans="1:8" ht="65.25" customHeight="1" x14ac:dyDescent="0.25">
      <c r="A72" s="8">
        <v>68</v>
      </c>
      <c r="B72" s="9" t="s">
        <v>64</v>
      </c>
      <c r="C72" s="10">
        <v>1</v>
      </c>
      <c r="D72" s="9" t="s">
        <v>196</v>
      </c>
      <c r="E72" s="11"/>
      <c r="F72" s="12"/>
      <c r="G72" s="29"/>
      <c r="H72" s="29"/>
    </row>
    <row r="73" spans="1:8" ht="100.5" customHeight="1" x14ac:dyDescent="0.25">
      <c r="A73" s="8">
        <v>69</v>
      </c>
      <c r="B73" s="9" t="s">
        <v>65</v>
      </c>
      <c r="C73" s="10">
        <v>1</v>
      </c>
      <c r="D73" s="9" t="s">
        <v>66</v>
      </c>
      <c r="E73" s="11"/>
      <c r="F73" s="12"/>
      <c r="G73" s="29"/>
      <c r="H73" s="29"/>
    </row>
    <row r="74" spans="1:8" ht="125.25" customHeight="1" x14ac:dyDescent="0.25">
      <c r="A74" s="8">
        <v>70</v>
      </c>
      <c r="B74" s="9" t="s">
        <v>67</v>
      </c>
      <c r="C74" s="10">
        <v>13</v>
      </c>
      <c r="D74" s="9" t="s">
        <v>372</v>
      </c>
      <c r="E74" s="11"/>
      <c r="F74" s="12"/>
      <c r="G74" s="29"/>
      <c r="H74" s="29"/>
    </row>
    <row r="75" spans="1:8" ht="43.5" customHeight="1" x14ac:dyDescent="0.25">
      <c r="A75" s="8">
        <v>71</v>
      </c>
      <c r="B75" s="9" t="s">
        <v>68</v>
      </c>
      <c r="C75" s="17">
        <v>2</v>
      </c>
      <c r="D75" s="16" t="s">
        <v>390</v>
      </c>
      <c r="E75" s="11"/>
      <c r="F75" s="12"/>
      <c r="G75" s="29"/>
      <c r="H75" s="29"/>
    </row>
    <row r="76" spans="1:8" x14ac:dyDescent="0.25">
      <c r="A76" s="8">
        <v>72</v>
      </c>
      <c r="B76" s="9" t="s">
        <v>69</v>
      </c>
      <c r="C76" s="17">
        <v>20</v>
      </c>
      <c r="D76" s="16" t="s">
        <v>282</v>
      </c>
      <c r="E76" s="11"/>
      <c r="F76" s="12"/>
      <c r="G76" s="29"/>
      <c r="H76" s="29"/>
    </row>
    <row r="77" spans="1:8" ht="22.5" customHeight="1" x14ac:dyDescent="0.25">
      <c r="A77" s="8">
        <v>73</v>
      </c>
      <c r="B77" s="9" t="s">
        <v>324</v>
      </c>
      <c r="C77" s="10">
        <v>2</v>
      </c>
      <c r="D77" s="9" t="s">
        <v>70</v>
      </c>
      <c r="E77" s="11"/>
      <c r="F77" s="12"/>
      <c r="G77" s="29"/>
      <c r="H77" s="29"/>
    </row>
    <row r="78" spans="1:8" ht="60.75" customHeight="1" x14ac:dyDescent="0.25">
      <c r="A78" s="8">
        <v>74</v>
      </c>
      <c r="B78" s="9" t="s">
        <v>71</v>
      </c>
      <c r="C78" s="10">
        <v>5</v>
      </c>
      <c r="D78" s="9" t="s">
        <v>72</v>
      </c>
      <c r="E78" s="11"/>
      <c r="F78" s="12"/>
      <c r="G78" s="29"/>
      <c r="H78" s="29"/>
    </row>
    <row r="79" spans="1:8" ht="84" customHeight="1" x14ac:dyDescent="0.25">
      <c r="A79" s="8">
        <v>75</v>
      </c>
      <c r="B79" s="9" t="s">
        <v>306</v>
      </c>
      <c r="C79" s="10">
        <v>5</v>
      </c>
      <c r="D79" s="9" t="s">
        <v>197</v>
      </c>
      <c r="E79" s="11"/>
      <c r="F79" s="12"/>
      <c r="G79" s="29"/>
      <c r="H79" s="29"/>
    </row>
    <row r="80" spans="1:8" ht="35.25" customHeight="1" x14ac:dyDescent="0.25">
      <c r="A80" s="8">
        <v>76</v>
      </c>
      <c r="B80" s="9" t="s">
        <v>73</v>
      </c>
      <c r="C80" s="10">
        <v>1</v>
      </c>
      <c r="D80" s="9" t="s">
        <v>74</v>
      </c>
      <c r="E80" s="11"/>
      <c r="F80" s="12"/>
      <c r="G80" s="29"/>
      <c r="H80" s="29"/>
    </row>
    <row r="81" spans="1:8" ht="61.5" customHeight="1" x14ac:dyDescent="0.25">
      <c r="A81" s="8">
        <v>77</v>
      </c>
      <c r="B81" s="9" t="s">
        <v>283</v>
      </c>
      <c r="C81" s="10">
        <v>2</v>
      </c>
      <c r="D81" s="9" t="s">
        <v>284</v>
      </c>
      <c r="E81" s="11"/>
      <c r="F81" s="12"/>
      <c r="G81" s="29"/>
      <c r="H81" s="29"/>
    </row>
    <row r="82" spans="1:8" ht="231.75" customHeight="1" x14ac:dyDescent="0.25">
      <c r="A82" s="8">
        <v>78</v>
      </c>
      <c r="B82" s="9" t="s">
        <v>75</v>
      </c>
      <c r="C82" s="10">
        <v>2</v>
      </c>
      <c r="D82" s="9" t="s">
        <v>304</v>
      </c>
      <c r="E82" s="11"/>
      <c r="F82" s="12"/>
      <c r="G82" s="29"/>
      <c r="H82" s="29"/>
    </row>
    <row r="83" spans="1:8" ht="31.5" customHeight="1" x14ac:dyDescent="0.25">
      <c r="A83" s="8">
        <v>79</v>
      </c>
      <c r="B83" s="9" t="s">
        <v>76</v>
      </c>
      <c r="C83" s="10">
        <v>1</v>
      </c>
      <c r="D83" s="9" t="s">
        <v>305</v>
      </c>
      <c r="E83" s="11"/>
      <c r="F83" s="12"/>
      <c r="G83" s="29"/>
      <c r="H83" s="29"/>
    </row>
    <row r="84" spans="1:8" ht="36" customHeight="1" x14ac:dyDescent="0.25">
      <c r="A84" s="8">
        <v>80</v>
      </c>
      <c r="B84" s="9" t="s">
        <v>77</v>
      </c>
      <c r="C84" s="10">
        <v>1</v>
      </c>
      <c r="D84" s="9" t="s">
        <v>78</v>
      </c>
      <c r="E84" s="11"/>
      <c r="F84" s="12"/>
      <c r="G84" s="29"/>
      <c r="H84" s="29"/>
    </row>
    <row r="85" spans="1:8" ht="59.25" customHeight="1" x14ac:dyDescent="0.25">
      <c r="A85" s="8">
        <v>81</v>
      </c>
      <c r="B85" s="9" t="s">
        <v>79</v>
      </c>
      <c r="C85" s="10">
        <v>1</v>
      </c>
      <c r="D85" s="9" t="s">
        <v>80</v>
      </c>
      <c r="E85" s="11"/>
      <c r="F85" s="12"/>
      <c r="G85" s="29"/>
      <c r="H85" s="29"/>
    </row>
    <row r="86" spans="1:8" ht="48.75" customHeight="1" x14ac:dyDescent="0.25">
      <c r="A86" s="8">
        <v>82</v>
      </c>
      <c r="B86" s="9" t="s">
        <v>81</v>
      </c>
      <c r="C86" s="10">
        <v>1</v>
      </c>
      <c r="D86" s="9" t="s">
        <v>82</v>
      </c>
      <c r="E86" s="11"/>
      <c r="F86" s="12"/>
      <c r="G86" s="29"/>
      <c r="H86" s="29"/>
    </row>
    <row r="87" spans="1:8" ht="34.5" customHeight="1" x14ac:dyDescent="0.25">
      <c r="A87" s="8">
        <v>83</v>
      </c>
      <c r="B87" s="9" t="s">
        <v>83</v>
      </c>
      <c r="C87" s="10">
        <v>1</v>
      </c>
      <c r="D87" s="9" t="s">
        <v>373</v>
      </c>
      <c r="E87" s="11"/>
      <c r="F87" s="12"/>
      <c r="G87" s="29"/>
      <c r="H87" s="29"/>
    </row>
    <row r="88" spans="1:8" ht="23.25" customHeight="1" x14ac:dyDescent="0.25">
      <c r="A88" s="8">
        <v>84</v>
      </c>
      <c r="B88" s="9" t="s">
        <v>84</v>
      </c>
      <c r="C88" s="10">
        <v>1</v>
      </c>
      <c r="D88" s="9" t="s">
        <v>374</v>
      </c>
      <c r="E88" s="11"/>
      <c r="F88" s="12"/>
      <c r="G88" s="29"/>
      <c r="H88" s="29"/>
    </row>
    <row r="89" spans="1:8" ht="126.75" customHeight="1" x14ac:dyDescent="0.25">
      <c r="A89" s="8">
        <v>85</v>
      </c>
      <c r="B89" s="9" t="s">
        <v>85</v>
      </c>
      <c r="C89" s="17">
        <v>2</v>
      </c>
      <c r="D89" s="9" t="s">
        <v>375</v>
      </c>
      <c r="E89" s="11"/>
      <c r="F89" s="12"/>
      <c r="G89" s="41"/>
      <c r="H89" s="29"/>
    </row>
    <row r="90" spans="1:8" ht="30.75" customHeight="1" x14ac:dyDescent="0.25">
      <c r="A90" s="8">
        <v>86</v>
      </c>
      <c r="B90" s="9" t="s">
        <v>86</v>
      </c>
      <c r="C90" s="10">
        <v>1</v>
      </c>
      <c r="D90" s="9" t="s">
        <v>285</v>
      </c>
      <c r="E90" s="11"/>
      <c r="F90" s="12"/>
      <c r="G90" s="29"/>
      <c r="H90" s="29"/>
    </row>
    <row r="91" spans="1:8" ht="34.5" customHeight="1" x14ac:dyDescent="0.25">
      <c r="A91" s="8">
        <v>87</v>
      </c>
      <c r="B91" s="9" t="s">
        <v>87</v>
      </c>
      <c r="C91" s="10">
        <v>1</v>
      </c>
      <c r="D91" s="9" t="s">
        <v>376</v>
      </c>
      <c r="E91" s="11"/>
      <c r="F91" s="12"/>
      <c r="G91" s="29"/>
      <c r="H91" s="29"/>
    </row>
    <row r="92" spans="1:8" ht="73.5" customHeight="1" x14ac:dyDescent="0.25">
      <c r="A92" s="8">
        <v>88</v>
      </c>
      <c r="B92" s="9" t="s">
        <v>88</v>
      </c>
      <c r="C92" s="10">
        <v>24</v>
      </c>
      <c r="D92" s="9" t="s">
        <v>377</v>
      </c>
      <c r="E92" s="11"/>
      <c r="F92" s="12"/>
      <c r="G92" s="29"/>
      <c r="H92" s="29"/>
    </row>
    <row r="93" spans="1:8" ht="48.75" customHeight="1" x14ac:dyDescent="0.25">
      <c r="A93" s="8">
        <v>89</v>
      </c>
      <c r="B93" s="9" t="s">
        <v>89</v>
      </c>
      <c r="C93" s="10">
        <v>6</v>
      </c>
      <c r="D93" s="9" t="s">
        <v>90</v>
      </c>
      <c r="E93" s="11"/>
      <c r="F93" s="12"/>
      <c r="G93" s="29"/>
      <c r="H93" s="29"/>
    </row>
    <row r="94" spans="1:8" ht="43.5" customHeight="1" x14ac:dyDescent="0.25">
      <c r="A94" s="8">
        <v>90</v>
      </c>
      <c r="B94" s="9" t="s">
        <v>91</v>
      </c>
      <c r="C94" s="10">
        <v>1</v>
      </c>
      <c r="D94" s="9" t="s">
        <v>286</v>
      </c>
      <c r="E94" s="11"/>
      <c r="F94" s="12"/>
      <c r="G94" s="29"/>
      <c r="H94" s="29"/>
    </row>
    <row r="95" spans="1:8" ht="292.5" customHeight="1" x14ac:dyDescent="0.25">
      <c r="A95" s="8">
        <v>91</v>
      </c>
      <c r="B95" s="9" t="s">
        <v>92</v>
      </c>
      <c r="C95" s="10">
        <v>1</v>
      </c>
      <c r="D95" s="9" t="s">
        <v>404</v>
      </c>
      <c r="E95" s="11"/>
      <c r="F95" s="12"/>
      <c r="G95" s="29"/>
      <c r="H95" s="29"/>
    </row>
    <row r="96" spans="1:8" ht="44.25" customHeight="1" x14ac:dyDescent="0.25">
      <c r="A96" s="8">
        <v>92</v>
      </c>
      <c r="B96" s="9" t="s">
        <v>93</v>
      </c>
      <c r="C96" s="10">
        <v>1</v>
      </c>
      <c r="D96" s="9" t="s">
        <v>378</v>
      </c>
      <c r="E96" s="11"/>
      <c r="F96" s="12"/>
      <c r="G96" s="29"/>
      <c r="H96" s="29"/>
    </row>
    <row r="97" spans="1:8" ht="75.75" customHeight="1" x14ac:dyDescent="0.25">
      <c r="A97" s="8">
        <v>93</v>
      </c>
      <c r="B97" s="9" t="s">
        <v>94</v>
      </c>
      <c r="C97" s="10">
        <v>1</v>
      </c>
      <c r="D97" s="9" t="s">
        <v>379</v>
      </c>
      <c r="E97" s="11"/>
      <c r="F97" s="12"/>
      <c r="G97" s="29"/>
      <c r="H97" s="29"/>
    </row>
    <row r="98" spans="1:8" ht="75" customHeight="1" x14ac:dyDescent="0.25">
      <c r="A98" s="8">
        <v>94</v>
      </c>
      <c r="B98" s="9" t="s">
        <v>95</v>
      </c>
      <c r="C98" s="10">
        <v>1</v>
      </c>
      <c r="D98" s="9" t="s">
        <v>287</v>
      </c>
      <c r="E98" s="11"/>
      <c r="F98" s="12"/>
      <c r="G98" s="29"/>
      <c r="H98" s="29"/>
    </row>
    <row r="99" spans="1:8" ht="33" customHeight="1" x14ac:dyDescent="0.25">
      <c r="A99" s="8">
        <v>95</v>
      </c>
      <c r="B99" s="9" t="s">
        <v>96</v>
      </c>
      <c r="C99" s="10">
        <v>30</v>
      </c>
      <c r="D99" s="9" t="s">
        <v>97</v>
      </c>
      <c r="E99" s="11"/>
      <c r="F99" s="12"/>
      <c r="G99" s="29"/>
      <c r="H99" s="29"/>
    </row>
    <row r="100" spans="1:8" ht="36.75" customHeight="1" x14ac:dyDescent="0.25">
      <c r="A100" s="8">
        <v>96</v>
      </c>
      <c r="B100" s="9" t="s">
        <v>237</v>
      </c>
      <c r="C100" s="10">
        <v>35</v>
      </c>
      <c r="D100" s="19" t="s">
        <v>235</v>
      </c>
      <c r="E100" s="11"/>
      <c r="F100" s="12"/>
      <c r="G100" s="41"/>
      <c r="H100" s="29"/>
    </row>
    <row r="101" spans="1:8" ht="36" customHeight="1" x14ac:dyDescent="0.25">
      <c r="A101" s="8">
        <v>97</v>
      </c>
      <c r="B101" s="9" t="s">
        <v>238</v>
      </c>
      <c r="C101" s="10">
        <v>35</v>
      </c>
      <c r="D101" s="19" t="s">
        <v>236</v>
      </c>
      <c r="E101" s="11"/>
      <c r="F101" s="12"/>
      <c r="G101" s="41"/>
      <c r="H101" s="29"/>
    </row>
    <row r="102" spans="1:8" ht="35.25" customHeight="1" x14ac:dyDescent="0.25">
      <c r="A102" s="8">
        <v>98</v>
      </c>
      <c r="B102" s="9" t="s">
        <v>98</v>
      </c>
      <c r="C102" s="10">
        <v>35</v>
      </c>
      <c r="D102" s="9" t="s">
        <v>239</v>
      </c>
      <c r="E102" s="11"/>
      <c r="F102" s="12"/>
      <c r="G102" s="29"/>
      <c r="H102" s="29"/>
    </row>
    <row r="103" spans="1:8" ht="38.25" customHeight="1" x14ac:dyDescent="0.25">
      <c r="A103" s="8">
        <v>99</v>
      </c>
      <c r="B103" s="9" t="s">
        <v>99</v>
      </c>
      <c r="C103" s="10">
        <v>35</v>
      </c>
      <c r="D103" s="19" t="s">
        <v>240</v>
      </c>
      <c r="E103" s="11"/>
      <c r="F103" s="12"/>
      <c r="G103" s="29"/>
      <c r="H103" s="29"/>
    </row>
    <row r="104" spans="1:8" ht="100.5" customHeight="1" x14ac:dyDescent="0.25">
      <c r="A104" s="8">
        <v>100</v>
      </c>
      <c r="B104" s="9" t="s">
        <v>100</v>
      </c>
      <c r="C104" s="10">
        <v>1</v>
      </c>
      <c r="D104" s="9" t="s">
        <v>241</v>
      </c>
      <c r="E104" s="11"/>
      <c r="F104" s="12"/>
      <c r="G104" s="29"/>
      <c r="H104" s="29"/>
    </row>
    <row r="105" spans="1:8" ht="39" customHeight="1" x14ac:dyDescent="0.25">
      <c r="A105" s="8">
        <v>101</v>
      </c>
      <c r="B105" s="9" t="s">
        <v>101</v>
      </c>
      <c r="C105" s="10">
        <v>1</v>
      </c>
      <c r="D105" s="9" t="s">
        <v>242</v>
      </c>
      <c r="E105" s="11"/>
      <c r="F105" s="12"/>
      <c r="G105" s="29"/>
      <c r="H105" s="29"/>
    </row>
    <row r="106" spans="1:8" ht="40.5" customHeight="1" x14ac:dyDescent="0.25">
      <c r="A106" s="8">
        <v>102</v>
      </c>
      <c r="B106" s="9" t="s">
        <v>102</v>
      </c>
      <c r="C106" s="10">
        <v>1</v>
      </c>
      <c r="D106" s="9" t="s">
        <v>243</v>
      </c>
      <c r="E106" s="11"/>
      <c r="F106" s="12"/>
      <c r="G106" s="29"/>
      <c r="H106" s="29"/>
    </row>
    <row r="107" spans="1:8" ht="36" customHeight="1" x14ac:dyDescent="0.25">
      <c r="A107" s="8">
        <v>103</v>
      </c>
      <c r="B107" s="9" t="s">
        <v>103</v>
      </c>
      <c r="C107" s="10">
        <v>5</v>
      </c>
      <c r="D107" s="9" t="s">
        <v>104</v>
      </c>
      <c r="E107" s="11"/>
      <c r="F107" s="12"/>
      <c r="G107" s="29"/>
      <c r="H107" s="29"/>
    </row>
    <row r="108" spans="1:8" ht="51" customHeight="1" x14ac:dyDescent="0.25">
      <c r="A108" s="8">
        <v>104</v>
      </c>
      <c r="B108" s="9" t="s">
        <v>105</v>
      </c>
      <c r="C108" s="10">
        <v>1</v>
      </c>
      <c r="D108" s="9" t="s">
        <v>290</v>
      </c>
      <c r="E108" s="11"/>
      <c r="F108" s="12"/>
      <c r="G108" s="29"/>
      <c r="H108" s="29"/>
    </row>
    <row r="109" spans="1:8" ht="53.25" customHeight="1" x14ac:dyDescent="0.25">
      <c r="A109" s="8">
        <v>105</v>
      </c>
      <c r="B109" s="9" t="s">
        <v>106</v>
      </c>
      <c r="C109" s="10">
        <v>1</v>
      </c>
      <c r="D109" s="9" t="s">
        <v>244</v>
      </c>
      <c r="E109" s="11"/>
      <c r="F109" s="12"/>
      <c r="G109" s="29"/>
      <c r="H109" s="29"/>
    </row>
    <row r="110" spans="1:8" ht="72.75" customHeight="1" x14ac:dyDescent="0.25">
      <c r="A110" s="8">
        <v>106</v>
      </c>
      <c r="B110" s="9" t="s">
        <v>107</v>
      </c>
      <c r="C110" s="10">
        <v>1</v>
      </c>
      <c r="D110" s="9" t="s">
        <v>245</v>
      </c>
      <c r="E110" s="11"/>
      <c r="F110" s="12"/>
      <c r="G110" s="29"/>
      <c r="H110" s="29"/>
    </row>
    <row r="111" spans="1:8" ht="49.5" customHeight="1" x14ac:dyDescent="0.25">
      <c r="A111" s="8">
        <v>107</v>
      </c>
      <c r="B111" s="9" t="s">
        <v>108</v>
      </c>
      <c r="C111" s="10">
        <v>1</v>
      </c>
      <c r="D111" s="9" t="s">
        <v>246</v>
      </c>
      <c r="E111" s="11"/>
      <c r="F111" s="12"/>
      <c r="G111" s="29"/>
      <c r="H111" s="29"/>
    </row>
    <row r="112" spans="1:8" ht="29.25" customHeight="1" x14ac:dyDescent="0.25">
      <c r="A112" s="8">
        <v>108</v>
      </c>
      <c r="B112" s="9" t="s">
        <v>109</v>
      </c>
      <c r="C112" s="10">
        <v>1</v>
      </c>
      <c r="D112" s="9" t="s">
        <v>110</v>
      </c>
      <c r="E112" s="11"/>
      <c r="F112" s="12"/>
      <c r="G112" s="29"/>
      <c r="H112" s="29"/>
    </row>
    <row r="113" spans="1:8" ht="36" customHeight="1" x14ac:dyDescent="0.25">
      <c r="A113" s="8">
        <v>109</v>
      </c>
      <c r="B113" s="9" t="s">
        <v>111</v>
      </c>
      <c r="C113" s="10">
        <v>1</v>
      </c>
      <c r="D113" s="9" t="s">
        <v>380</v>
      </c>
      <c r="E113" s="11"/>
      <c r="F113" s="12"/>
      <c r="G113" s="29"/>
      <c r="H113" s="29"/>
    </row>
    <row r="114" spans="1:8" ht="30.75" customHeight="1" x14ac:dyDescent="0.25">
      <c r="A114" s="8">
        <v>110</v>
      </c>
      <c r="B114" s="9" t="s">
        <v>112</v>
      </c>
      <c r="C114" s="10">
        <v>4</v>
      </c>
      <c r="D114" s="9" t="s">
        <v>247</v>
      </c>
      <c r="E114" s="11"/>
      <c r="F114" s="12"/>
      <c r="G114" s="29"/>
      <c r="H114" s="29"/>
    </row>
    <row r="115" spans="1:8" ht="37.5" customHeight="1" x14ac:dyDescent="0.25">
      <c r="A115" s="8">
        <v>111</v>
      </c>
      <c r="B115" s="9" t="s">
        <v>113</v>
      </c>
      <c r="C115" s="10">
        <v>3</v>
      </c>
      <c r="D115" s="9" t="s">
        <v>248</v>
      </c>
      <c r="E115" s="11"/>
      <c r="F115" s="12"/>
      <c r="G115" s="29"/>
      <c r="H115" s="29"/>
    </row>
    <row r="116" spans="1:8" ht="87.75" customHeight="1" x14ac:dyDescent="0.25">
      <c r="A116" s="8">
        <v>112</v>
      </c>
      <c r="B116" s="9" t="s">
        <v>114</v>
      </c>
      <c r="C116" s="10">
        <v>1</v>
      </c>
      <c r="D116" s="9" t="s">
        <v>249</v>
      </c>
      <c r="E116" s="11"/>
      <c r="F116" s="12"/>
      <c r="G116" s="29"/>
      <c r="H116" s="29"/>
    </row>
    <row r="117" spans="1:8" ht="85.5" customHeight="1" x14ac:dyDescent="0.25">
      <c r="A117" s="8">
        <v>113</v>
      </c>
      <c r="B117" s="9" t="s">
        <v>115</v>
      </c>
      <c r="C117" s="10">
        <v>1</v>
      </c>
      <c r="D117" s="9" t="s">
        <v>116</v>
      </c>
      <c r="E117" s="11"/>
      <c r="F117" s="12"/>
      <c r="G117" s="29"/>
      <c r="H117" s="29"/>
    </row>
    <row r="118" spans="1:8" ht="72" customHeight="1" x14ac:dyDescent="0.25">
      <c r="A118" s="8">
        <v>114</v>
      </c>
      <c r="B118" s="9" t="s">
        <v>250</v>
      </c>
      <c r="C118" s="10">
        <v>1</v>
      </c>
      <c r="D118" s="9" t="s">
        <v>381</v>
      </c>
      <c r="E118" s="11"/>
      <c r="F118" s="12"/>
      <c r="G118" s="29"/>
      <c r="H118" s="29"/>
    </row>
    <row r="119" spans="1:8" ht="59.25" customHeight="1" x14ac:dyDescent="0.25">
      <c r="A119" s="8">
        <v>115</v>
      </c>
      <c r="B119" s="9" t="s">
        <v>117</v>
      </c>
      <c r="C119" s="10">
        <v>1</v>
      </c>
      <c r="D119" s="9" t="s">
        <v>382</v>
      </c>
      <c r="E119" s="11"/>
      <c r="F119" s="12"/>
      <c r="G119" s="29"/>
      <c r="H119" s="29"/>
    </row>
    <row r="120" spans="1:8" ht="62.25" customHeight="1" x14ac:dyDescent="0.25">
      <c r="A120" s="8">
        <v>116</v>
      </c>
      <c r="B120" s="9" t="s">
        <v>118</v>
      </c>
      <c r="C120" s="10">
        <v>1</v>
      </c>
      <c r="D120" s="9" t="s">
        <v>251</v>
      </c>
      <c r="E120" s="11"/>
      <c r="F120" s="12"/>
      <c r="G120" s="29"/>
      <c r="H120" s="29"/>
    </row>
    <row r="121" spans="1:8" ht="137.25" customHeight="1" x14ac:dyDescent="0.25">
      <c r="A121" s="8">
        <v>117</v>
      </c>
      <c r="B121" s="9" t="s">
        <v>119</v>
      </c>
      <c r="C121" s="10">
        <v>1</v>
      </c>
      <c r="D121" s="9" t="s">
        <v>252</v>
      </c>
      <c r="E121" s="11"/>
      <c r="F121" s="12"/>
      <c r="G121" s="29"/>
      <c r="H121" s="29"/>
    </row>
    <row r="122" spans="1:8" ht="68.25" customHeight="1" x14ac:dyDescent="0.25">
      <c r="A122" s="8">
        <v>118</v>
      </c>
      <c r="B122" s="9" t="s">
        <v>120</v>
      </c>
      <c r="C122" s="10">
        <v>1</v>
      </c>
      <c r="D122" s="14" t="s">
        <v>253</v>
      </c>
      <c r="E122" s="11"/>
      <c r="F122" s="12"/>
      <c r="G122" s="29"/>
      <c r="H122" s="29"/>
    </row>
    <row r="123" spans="1:8" ht="45" customHeight="1" x14ac:dyDescent="0.25">
      <c r="A123" s="8">
        <v>119</v>
      </c>
      <c r="B123" s="9" t="s">
        <v>122</v>
      </c>
      <c r="C123" s="10">
        <v>1</v>
      </c>
      <c r="D123" s="14" t="s">
        <v>123</v>
      </c>
      <c r="E123" s="11"/>
      <c r="F123" s="12"/>
      <c r="G123" s="29"/>
      <c r="H123" s="29"/>
    </row>
    <row r="124" spans="1:8" ht="48.75" customHeight="1" x14ac:dyDescent="0.25">
      <c r="A124" s="8">
        <v>120</v>
      </c>
      <c r="B124" s="9" t="s">
        <v>124</v>
      </c>
      <c r="C124" s="10">
        <v>1</v>
      </c>
      <c r="D124" s="14" t="s">
        <v>123</v>
      </c>
      <c r="E124" s="11"/>
      <c r="F124" s="12"/>
      <c r="G124" s="29"/>
      <c r="H124" s="29"/>
    </row>
    <row r="125" spans="1:8" ht="46.5" customHeight="1" x14ac:dyDescent="0.25">
      <c r="A125" s="8">
        <v>121</v>
      </c>
      <c r="B125" s="9" t="s">
        <v>122</v>
      </c>
      <c r="C125" s="10">
        <v>1</v>
      </c>
      <c r="D125" s="14" t="s">
        <v>125</v>
      </c>
      <c r="E125" s="11"/>
      <c r="F125" s="12"/>
      <c r="G125" s="29"/>
      <c r="H125" s="29"/>
    </row>
    <row r="126" spans="1:8" ht="87.75" customHeight="1" x14ac:dyDescent="0.25">
      <c r="A126" s="8">
        <v>122</v>
      </c>
      <c r="B126" s="9" t="s">
        <v>126</v>
      </c>
      <c r="C126" s="10">
        <v>2</v>
      </c>
      <c r="D126" s="14" t="s">
        <v>307</v>
      </c>
      <c r="E126" s="11"/>
      <c r="F126" s="12"/>
      <c r="G126" s="29"/>
      <c r="H126" s="29"/>
    </row>
    <row r="127" spans="1:8" ht="276" customHeight="1" x14ac:dyDescent="0.25">
      <c r="A127" s="8">
        <v>123</v>
      </c>
      <c r="B127" s="9" t="s">
        <v>127</v>
      </c>
      <c r="C127" s="10">
        <v>1</v>
      </c>
      <c r="D127" s="9" t="s">
        <v>301</v>
      </c>
      <c r="E127" s="11"/>
      <c r="F127" s="12"/>
      <c r="G127" s="29"/>
      <c r="H127" s="29"/>
    </row>
    <row r="128" spans="1:8" ht="85.5" hidden="1" customHeight="1" x14ac:dyDescent="0.25">
      <c r="A128" s="8">
        <v>124</v>
      </c>
      <c r="B128" s="9" t="s">
        <v>130</v>
      </c>
      <c r="C128" s="10">
        <v>1</v>
      </c>
      <c r="D128" s="9" t="s">
        <v>310</v>
      </c>
      <c r="E128" s="11"/>
      <c r="F128" s="12"/>
      <c r="G128" s="29"/>
      <c r="H128" s="29"/>
    </row>
    <row r="129" spans="1:8" ht="204" x14ac:dyDescent="0.25">
      <c r="A129" s="8">
        <v>125</v>
      </c>
      <c r="B129" s="9" t="s">
        <v>131</v>
      </c>
      <c r="C129" s="10">
        <v>1</v>
      </c>
      <c r="D129" s="9" t="s">
        <v>383</v>
      </c>
      <c r="E129" s="11"/>
      <c r="F129" s="12"/>
      <c r="G129" s="29"/>
      <c r="H129" s="29"/>
    </row>
    <row r="130" spans="1:8" ht="144.75" customHeight="1" x14ac:dyDescent="0.25">
      <c r="A130" s="8">
        <v>126</v>
      </c>
      <c r="B130" s="9" t="s">
        <v>132</v>
      </c>
      <c r="C130" s="10">
        <v>1</v>
      </c>
      <c r="D130" s="9" t="s">
        <v>384</v>
      </c>
      <c r="E130" s="11"/>
      <c r="F130" s="12"/>
      <c r="G130" s="29"/>
      <c r="H130" s="29"/>
    </row>
    <row r="131" spans="1:8" ht="30" customHeight="1" x14ac:dyDescent="0.25">
      <c r="A131" s="8">
        <v>127</v>
      </c>
      <c r="B131" s="16" t="s">
        <v>292</v>
      </c>
      <c r="C131" s="17">
        <v>2</v>
      </c>
      <c r="D131" s="16" t="s">
        <v>293</v>
      </c>
      <c r="E131" s="31"/>
      <c r="F131" s="32"/>
      <c r="G131" s="29"/>
      <c r="H131" s="29"/>
    </row>
    <row r="132" spans="1:8" ht="61.5" customHeight="1" x14ac:dyDescent="0.25">
      <c r="A132" s="8">
        <v>128</v>
      </c>
      <c r="B132" s="16" t="s">
        <v>134</v>
      </c>
      <c r="C132" s="17">
        <v>2</v>
      </c>
      <c r="D132" s="16" t="s">
        <v>386</v>
      </c>
      <c r="E132" s="11"/>
      <c r="F132" s="12"/>
      <c r="G132" s="29"/>
      <c r="H132" s="29"/>
    </row>
    <row r="133" spans="1:8" ht="51" customHeight="1" x14ac:dyDescent="0.25">
      <c r="A133" s="8">
        <v>129</v>
      </c>
      <c r="B133" s="9" t="s">
        <v>198</v>
      </c>
      <c r="C133" s="10">
        <v>1</v>
      </c>
      <c r="D133" s="16" t="s">
        <v>199</v>
      </c>
      <c r="E133" s="11"/>
      <c r="F133" s="12"/>
      <c r="G133" s="29"/>
      <c r="H133" s="29"/>
    </row>
    <row r="134" spans="1:8" ht="35.25" customHeight="1" x14ac:dyDescent="0.25">
      <c r="A134" s="8">
        <v>130</v>
      </c>
      <c r="B134" s="9" t="s">
        <v>136</v>
      </c>
      <c r="C134" s="10">
        <v>3</v>
      </c>
      <c r="D134" s="9" t="s">
        <v>200</v>
      </c>
      <c r="E134" s="11"/>
      <c r="F134" s="12"/>
      <c r="G134" s="29"/>
      <c r="H134" s="29"/>
    </row>
    <row r="135" spans="1:8" ht="37.5" customHeight="1" x14ac:dyDescent="0.25">
      <c r="A135" s="8">
        <v>131</v>
      </c>
      <c r="B135" s="9" t="s">
        <v>137</v>
      </c>
      <c r="C135" s="10">
        <v>1</v>
      </c>
      <c r="D135" s="9" t="s">
        <v>201</v>
      </c>
      <c r="E135" s="11"/>
      <c r="F135" s="12"/>
      <c r="G135" s="29"/>
      <c r="H135" s="29"/>
    </row>
    <row r="136" spans="1:8" ht="44.25" customHeight="1" x14ac:dyDescent="0.25">
      <c r="A136" s="8">
        <v>132</v>
      </c>
      <c r="B136" s="9" t="s">
        <v>138</v>
      </c>
      <c r="C136" s="10">
        <v>4</v>
      </c>
      <c r="D136" s="9" t="s">
        <v>202</v>
      </c>
      <c r="E136" s="11"/>
      <c r="F136" s="12"/>
      <c r="G136" s="29"/>
      <c r="H136" s="29"/>
    </row>
    <row r="137" spans="1:8" ht="127.5" x14ac:dyDescent="0.25">
      <c r="A137" s="8">
        <v>133</v>
      </c>
      <c r="B137" s="16" t="s">
        <v>402</v>
      </c>
      <c r="C137" s="10">
        <v>1</v>
      </c>
      <c r="D137" s="16" t="s">
        <v>403</v>
      </c>
      <c r="E137" s="11"/>
      <c r="F137" s="12"/>
      <c r="G137" s="29"/>
      <c r="H137" s="29"/>
    </row>
    <row r="138" spans="1:8" ht="75" customHeight="1" x14ac:dyDescent="0.25">
      <c r="A138" s="8">
        <v>134</v>
      </c>
      <c r="B138" s="9" t="s">
        <v>139</v>
      </c>
      <c r="C138" s="10">
        <v>1</v>
      </c>
      <c r="D138" s="9" t="s">
        <v>203</v>
      </c>
      <c r="E138" s="11"/>
      <c r="F138" s="12"/>
      <c r="G138" s="29"/>
      <c r="H138" s="29"/>
    </row>
    <row r="139" spans="1:8" ht="48.75" customHeight="1" x14ac:dyDescent="0.25">
      <c r="A139" s="8">
        <v>135</v>
      </c>
      <c r="B139" s="9" t="s">
        <v>140</v>
      </c>
      <c r="C139" s="10">
        <v>6</v>
      </c>
      <c r="D139" s="9" t="s">
        <v>204</v>
      </c>
      <c r="E139" s="11"/>
      <c r="F139" s="12"/>
      <c r="G139" s="29"/>
      <c r="H139" s="29"/>
    </row>
    <row r="140" spans="1:8" ht="25.5" x14ac:dyDescent="0.25">
      <c r="A140" s="8">
        <v>136</v>
      </c>
      <c r="B140" s="9" t="s">
        <v>294</v>
      </c>
      <c r="C140" s="10">
        <v>2</v>
      </c>
      <c r="D140" s="9" t="s">
        <v>295</v>
      </c>
      <c r="E140" s="11"/>
      <c r="F140" s="12"/>
      <c r="G140" s="29"/>
      <c r="H140" s="29"/>
    </row>
    <row r="141" spans="1:8" ht="36" customHeight="1" x14ac:dyDescent="0.25">
      <c r="A141" s="8">
        <v>137</v>
      </c>
      <c r="B141" s="9" t="s">
        <v>141</v>
      </c>
      <c r="C141" s="10">
        <v>1</v>
      </c>
      <c r="D141" s="9" t="s">
        <v>205</v>
      </c>
      <c r="E141" s="11"/>
      <c r="F141" s="12"/>
      <c r="G141" s="29"/>
      <c r="H141" s="29"/>
    </row>
    <row r="142" spans="1:8" ht="42" customHeight="1" x14ac:dyDescent="0.25">
      <c r="A142" s="8">
        <v>138</v>
      </c>
      <c r="B142" s="14" t="s">
        <v>142</v>
      </c>
      <c r="C142" s="10">
        <v>3</v>
      </c>
      <c r="D142" s="9" t="s">
        <v>206</v>
      </c>
      <c r="E142" s="11"/>
      <c r="F142" s="12"/>
      <c r="G142" s="29"/>
      <c r="H142" s="29"/>
    </row>
    <row r="143" spans="1:8" ht="80.25" customHeight="1" x14ac:dyDescent="0.25">
      <c r="A143" s="8">
        <v>139</v>
      </c>
      <c r="B143" s="9" t="s">
        <v>321</v>
      </c>
      <c r="C143" s="10">
        <v>1</v>
      </c>
      <c r="D143" s="9" t="s">
        <v>207</v>
      </c>
      <c r="E143" s="11"/>
      <c r="F143" s="12"/>
      <c r="G143" s="29"/>
      <c r="H143" s="29"/>
    </row>
    <row r="144" spans="1:8" ht="31.5" customHeight="1" x14ac:dyDescent="0.25">
      <c r="A144" s="8">
        <v>140</v>
      </c>
      <c r="B144" s="9" t="s">
        <v>143</v>
      </c>
      <c r="C144" s="10">
        <v>1</v>
      </c>
      <c r="D144" s="9" t="s">
        <v>256</v>
      </c>
      <c r="E144" s="11"/>
      <c r="F144" s="12"/>
      <c r="G144" s="29"/>
      <c r="H144" s="29"/>
    </row>
    <row r="145" spans="1:8" ht="47.25" customHeight="1" x14ac:dyDescent="0.25">
      <c r="A145" s="8">
        <v>141</v>
      </c>
      <c r="B145" s="9" t="s">
        <v>144</v>
      </c>
      <c r="C145" s="10">
        <v>1</v>
      </c>
      <c r="D145" s="9" t="s">
        <v>257</v>
      </c>
      <c r="E145" s="11"/>
      <c r="F145" s="12"/>
      <c r="G145" s="29"/>
      <c r="H145" s="29"/>
    </row>
    <row r="146" spans="1:8" ht="34.5" customHeight="1" x14ac:dyDescent="0.25">
      <c r="A146" s="8">
        <v>142</v>
      </c>
      <c r="B146" s="9" t="s">
        <v>145</v>
      </c>
      <c r="C146" s="10">
        <v>2</v>
      </c>
      <c r="D146" s="9" t="s">
        <v>258</v>
      </c>
      <c r="E146" s="11"/>
      <c r="F146" s="12"/>
      <c r="G146" s="29"/>
      <c r="H146" s="29"/>
    </row>
    <row r="147" spans="1:8" ht="33.75" customHeight="1" x14ac:dyDescent="0.25">
      <c r="A147" s="8">
        <v>143</v>
      </c>
      <c r="B147" s="9" t="s">
        <v>146</v>
      </c>
      <c r="C147" s="10">
        <v>2</v>
      </c>
      <c r="D147" s="9" t="s">
        <v>259</v>
      </c>
      <c r="E147" s="11"/>
      <c r="F147" s="12"/>
      <c r="G147" s="29"/>
      <c r="H147" s="29"/>
    </row>
    <row r="148" spans="1:8" ht="33" customHeight="1" x14ac:dyDescent="0.25">
      <c r="A148" s="8">
        <v>144</v>
      </c>
      <c r="B148" s="9" t="s">
        <v>147</v>
      </c>
      <c r="C148" s="10">
        <v>2</v>
      </c>
      <c r="D148" s="9" t="s">
        <v>260</v>
      </c>
      <c r="E148" s="11"/>
      <c r="F148" s="12"/>
      <c r="G148" s="29"/>
      <c r="H148" s="29"/>
    </row>
    <row r="149" spans="1:8" ht="33.75" customHeight="1" x14ac:dyDescent="0.25">
      <c r="A149" s="8">
        <v>145</v>
      </c>
      <c r="B149" s="9" t="s">
        <v>148</v>
      </c>
      <c r="C149" s="10">
        <v>2</v>
      </c>
      <c r="D149" s="14" t="s">
        <v>149</v>
      </c>
      <c r="E149" s="11"/>
      <c r="F149" s="12"/>
      <c r="G149" s="29"/>
      <c r="H149" s="29"/>
    </row>
    <row r="150" spans="1:8" ht="23.25" customHeight="1" x14ac:dyDescent="0.25">
      <c r="A150" s="8">
        <v>146</v>
      </c>
      <c r="B150" s="9" t="s">
        <v>150</v>
      </c>
      <c r="C150" s="10">
        <v>4</v>
      </c>
      <c r="D150" s="9" t="s">
        <v>262</v>
      </c>
      <c r="E150" s="11"/>
      <c r="F150" s="12"/>
      <c r="G150" s="29"/>
      <c r="H150" s="29"/>
    </row>
    <row r="151" spans="1:8" ht="23.25" customHeight="1" x14ac:dyDescent="0.25">
      <c r="A151" s="8">
        <v>147</v>
      </c>
      <c r="B151" s="9" t="s">
        <v>150</v>
      </c>
      <c r="C151" s="10">
        <v>2</v>
      </c>
      <c r="D151" s="9" t="s">
        <v>261</v>
      </c>
      <c r="E151" s="11"/>
      <c r="F151" s="12"/>
      <c r="G151" s="29"/>
      <c r="H151" s="29"/>
    </row>
    <row r="152" spans="1:8" ht="37.5" customHeight="1" x14ac:dyDescent="0.25">
      <c r="A152" s="8">
        <v>148</v>
      </c>
      <c r="B152" s="9" t="s">
        <v>151</v>
      </c>
      <c r="C152" s="10">
        <v>2</v>
      </c>
      <c r="D152" s="9" t="s">
        <v>263</v>
      </c>
      <c r="E152" s="11"/>
      <c r="F152" s="12"/>
      <c r="G152" s="29"/>
      <c r="H152" s="29"/>
    </row>
    <row r="153" spans="1:8" ht="38.25" x14ac:dyDescent="0.25">
      <c r="A153" s="8">
        <v>149</v>
      </c>
      <c r="B153" s="9" t="s">
        <v>152</v>
      </c>
      <c r="C153" s="10">
        <v>5</v>
      </c>
      <c r="D153" s="9" t="s">
        <v>264</v>
      </c>
      <c r="E153" s="11"/>
      <c r="F153" s="12"/>
      <c r="G153" s="29"/>
      <c r="H153" s="29"/>
    </row>
    <row r="154" spans="1:8" ht="37.5" customHeight="1" x14ac:dyDescent="0.25">
      <c r="A154" s="8">
        <v>150</v>
      </c>
      <c r="B154" s="9" t="s">
        <v>153</v>
      </c>
      <c r="C154" s="10">
        <v>3</v>
      </c>
      <c r="D154" s="9" t="s">
        <v>265</v>
      </c>
      <c r="E154" s="11"/>
      <c r="F154" s="12"/>
      <c r="G154" s="29"/>
      <c r="H154" s="29"/>
    </row>
    <row r="155" spans="1:8" ht="33" customHeight="1" x14ac:dyDescent="0.25">
      <c r="A155" s="8">
        <v>151</v>
      </c>
      <c r="B155" s="9" t="s">
        <v>268</v>
      </c>
      <c r="C155" s="10">
        <v>4</v>
      </c>
      <c r="D155" s="9" t="s">
        <v>266</v>
      </c>
      <c r="E155" s="11"/>
      <c r="F155" s="12"/>
      <c r="G155" s="29"/>
      <c r="H155" s="29"/>
    </row>
    <row r="156" spans="1:8" ht="38.25" x14ac:dyDescent="0.25">
      <c r="A156" s="8">
        <v>152</v>
      </c>
      <c r="B156" s="9" t="s">
        <v>154</v>
      </c>
      <c r="C156" s="10">
        <v>4</v>
      </c>
      <c r="D156" s="9" t="s">
        <v>267</v>
      </c>
      <c r="E156" s="11"/>
      <c r="F156" s="12"/>
      <c r="G156" s="29"/>
      <c r="H156" s="29"/>
    </row>
    <row r="157" spans="1:8" ht="33.75" customHeight="1" x14ac:dyDescent="0.25">
      <c r="A157" s="8">
        <v>153</v>
      </c>
      <c r="B157" s="9" t="s">
        <v>269</v>
      </c>
      <c r="C157" s="10">
        <v>2</v>
      </c>
      <c r="D157" s="9" t="s">
        <v>296</v>
      </c>
      <c r="E157" s="11"/>
      <c r="F157" s="12"/>
      <c r="G157" s="29"/>
      <c r="H157" s="29"/>
    </row>
    <row r="158" spans="1:8" ht="33.75" customHeight="1" x14ac:dyDescent="0.25">
      <c r="A158" s="8">
        <v>154</v>
      </c>
      <c r="B158" s="9" t="s">
        <v>270</v>
      </c>
      <c r="C158" s="10">
        <v>2</v>
      </c>
      <c r="D158" s="9" t="s">
        <v>271</v>
      </c>
      <c r="E158" s="11"/>
      <c r="F158" s="12"/>
      <c r="G158" s="29"/>
      <c r="H158" s="29"/>
    </row>
    <row r="159" spans="1:8" ht="51" customHeight="1" x14ac:dyDescent="0.25">
      <c r="A159" s="8">
        <v>155</v>
      </c>
      <c r="B159" s="9" t="s">
        <v>272</v>
      </c>
      <c r="C159" s="10">
        <v>1</v>
      </c>
      <c r="D159" s="9" t="s">
        <v>273</v>
      </c>
      <c r="E159" s="11"/>
      <c r="F159" s="12"/>
      <c r="G159" s="29"/>
      <c r="H159" s="29"/>
    </row>
    <row r="160" spans="1:8" ht="48.75" customHeight="1" x14ac:dyDescent="0.25">
      <c r="A160" s="8">
        <v>156</v>
      </c>
      <c r="B160" s="9" t="s">
        <v>155</v>
      </c>
      <c r="C160" s="10">
        <v>2</v>
      </c>
      <c r="D160" s="9" t="s">
        <v>297</v>
      </c>
      <c r="E160" s="11"/>
      <c r="F160" s="12"/>
      <c r="G160" s="29"/>
      <c r="H160" s="29"/>
    </row>
    <row r="161" spans="1:8" ht="51" customHeight="1" x14ac:dyDescent="0.25">
      <c r="A161" s="8">
        <v>157</v>
      </c>
      <c r="B161" s="9" t="s">
        <v>156</v>
      </c>
      <c r="C161" s="10">
        <v>2</v>
      </c>
      <c r="D161" s="9" t="s">
        <v>208</v>
      </c>
      <c r="E161" s="11"/>
      <c r="F161" s="12"/>
      <c r="G161" s="29"/>
      <c r="H161" s="29"/>
    </row>
    <row r="162" spans="1:8" ht="50.25" customHeight="1" x14ac:dyDescent="0.25">
      <c r="A162" s="8">
        <v>158</v>
      </c>
      <c r="B162" s="9" t="s">
        <v>157</v>
      </c>
      <c r="C162" s="10">
        <v>2</v>
      </c>
      <c r="D162" s="9" t="s">
        <v>209</v>
      </c>
      <c r="E162" s="11"/>
      <c r="F162" s="12"/>
      <c r="G162" s="29"/>
      <c r="H162" s="29"/>
    </row>
    <row r="163" spans="1:8" ht="33" customHeight="1" x14ac:dyDescent="0.25">
      <c r="A163" s="8">
        <v>159</v>
      </c>
      <c r="B163" s="9" t="s">
        <v>158</v>
      </c>
      <c r="C163" s="10">
        <v>2</v>
      </c>
      <c r="D163" s="9" t="s">
        <v>274</v>
      </c>
      <c r="E163" s="11"/>
      <c r="F163" s="12"/>
      <c r="G163" s="29"/>
      <c r="H163" s="29"/>
    </row>
    <row r="164" spans="1:8" ht="24.75" customHeight="1" x14ac:dyDescent="0.25">
      <c r="A164" s="8">
        <v>160</v>
      </c>
      <c r="B164" s="9" t="s">
        <v>159</v>
      </c>
      <c r="C164" s="10">
        <v>2</v>
      </c>
      <c r="D164" s="9" t="s">
        <v>275</v>
      </c>
      <c r="E164" s="11"/>
      <c r="F164" s="12"/>
      <c r="G164" s="29"/>
      <c r="H164" s="29"/>
    </row>
    <row r="165" spans="1:8" ht="38.25" x14ac:dyDescent="0.25">
      <c r="A165" s="8">
        <v>161</v>
      </c>
      <c r="B165" s="9" t="s">
        <v>160</v>
      </c>
      <c r="C165" s="10">
        <v>2</v>
      </c>
      <c r="D165" s="9" t="s">
        <v>210</v>
      </c>
      <c r="E165" s="11"/>
      <c r="F165" s="12"/>
      <c r="G165" s="29"/>
      <c r="H165" s="29"/>
    </row>
    <row r="166" spans="1:8" ht="21.75" customHeight="1" x14ac:dyDescent="0.25">
      <c r="A166" s="8">
        <v>162</v>
      </c>
      <c r="B166" s="9" t="s">
        <v>161</v>
      </c>
      <c r="C166" s="10">
        <v>2</v>
      </c>
      <c r="D166" s="9" t="s">
        <v>276</v>
      </c>
      <c r="E166" s="11"/>
      <c r="F166" s="12"/>
      <c r="G166" s="29"/>
      <c r="H166" s="29"/>
    </row>
    <row r="167" spans="1:8" ht="20.25" customHeight="1" x14ac:dyDescent="0.25">
      <c r="A167" s="8">
        <v>163</v>
      </c>
      <c r="B167" s="9" t="s">
        <v>162</v>
      </c>
      <c r="C167" s="10">
        <v>2</v>
      </c>
      <c r="D167" s="9" t="s">
        <v>277</v>
      </c>
      <c r="E167" s="11"/>
      <c r="F167" s="12"/>
      <c r="G167" s="29"/>
      <c r="H167" s="29"/>
    </row>
    <row r="168" spans="1:8" ht="32.25" customHeight="1" x14ac:dyDescent="0.25">
      <c r="A168" s="8">
        <v>164</v>
      </c>
      <c r="B168" s="9" t="s">
        <v>163</v>
      </c>
      <c r="C168" s="10">
        <v>2</v>
      </c>
      <c r="D168" s="9" t="s">
        <v>278</v>
      </c>
      <c r="E168" s="11"/>
      <c r="F168" s="12"/>
      <c r="G168" s="29"/>
      <c r="H168" s="29"/>
    </row>
    <row r="169" spans="1:8" ht="64.5" customHeight="1" x14ac:dyDescent="0.25">
      <c r="A169" s="8">
        <v>165</v>
      </c>
      <c r="B169" s="9" t="s">
        <v>164</v>
      </c>
      <c r="C169" s="10">
        <v>2</v>
      </c>
      <c r="D169" s="9" t="s">
        <v>211</v>
      </c>
      <c r="E169" s="11"/>
      <c r="F169" s="12"/>
      <c r="G169" s="29"/>
      <c r="H169" s="29"/>
    </row>
    <row r="170" spans="1:8" ht="20.25" customHeight="1" x14ac:dyDescent="0.25">
      <c r="A170" s="8">
        <v>166</v>
      </c>
      <c r="B170" s="9" t="s">
        <v>165</v>
      </c>
      <c r="C170" s="10">
        <v>2</v>
      </c>
      <c r="D170" s="9" t="s">
        <v>212</v>
      </c>
      <c r="E170" s="11"/>
      <c r="F170" s="12"/>
      <c r="G170" s="29"/>
      <c r="H170" s="29"/>
    </row>
    <row r="171" spans="1:8" ht="64.5" customHeight="1" x14ac:dyDescent="0.25">
      <c r="A171" s="8">
        <v>167</v>
      </c>
      <c r="B171" s="9" t="s">
        <v>166</v>
      </c>
      <c r="C171" s="10">
        <v>1</v>
      </c>
      <c r="D171" s="9" t="s">
        <v>213</v>
      </c>
      <c r="E171" s="11"/>
      <c r="F171" s="12"/>
      <c r="G171" s="29"/>
      <c r="H171" s="29"/>
    </row>
    <row r="172" spans="1:8" ht="61.5" customHeight="1" x14ac:dyDescent="0.25">
      <c r="A172" s="8">
        <v>168</v>
      </c>
      <c r="B172" s="9" t="s">
        <v>166</v>
      </c>
      <c r="C172" s="10">
        <v>1</v>
      </c>
      <c r="D172" s="9" t="s">
        <v>409</v>
      </c>
      <c r="E172" s="11"/>
      <c r="F172" s="12"/>
      <c r="G172" s="29"/>
      <c r="H172" s="29"/>
    </row>
    <row r="173" spans="1:8" ht="25.5" x14ac:dyDescent="0.25">
      <c r="A173" s="8">
        <v>169</v>
      </c>
      <c r="B173" s="9" t="s">
        <v>167</v>
      </c>
      <c r="C173" s="10">
        <v>6</v>
      </c>
      <c r="D173" s="9" t="s">
        <v>410</v>
      </c>
      <c r="E173" s="11"/>
      <c r="F173" s="12"/>
      <c r="G173" s="29"/>
      <c r="H173" s="29"/>
    </row>
    <row r="174" spans="1:8" ht="33.75" customHeight="1" x14ac:dyDescent="0.25">
      <c r="A174" s="8">
        <v>170</v>
      </c>
      <c r="B174" s="9" t="s">
        <v>168</v>
      </c>
      <c r="C174" s="10">
        <v>2</v>
      </c>
      <c r="D174" s="9" t="s">
        <v>279</v>
      </c>
      <c r="E174" s="11"/>
      <c r="F174" s="12"/>
      <c r="G174" s="29"/>
      <c r="H174" s="29"/>
    </row>
    <row r="175" spans="1:8" ht="38.25" customHeight="1" x14ac:dyDescent="0.25">
      <c r="A175" s="8">
        <v>171</v>
      </c>
      <c r="B175" s="9" t="s">
        <v>169</v>
      </c>
      <c r="C175" s="10">
        <v>2</v>
      </c>
      <c r="D175" s="9" t="s">
        <v>280</v>
      </c>
      <c r="E175" s="11"/>
      <c r="F175" s="12"/>
      <c r="G175" s="29"/>
      <c r="H175" s="29"/>
    </row>
    <row r="176" spans="1:8" ht="102" x14ac:dyDescent="0.25">
      <c r="A176" s="8">
        <v>172</v>
      </c>
      <c r="B176" s="9" t="s">
        <v>170</v>
      </c>
      <c r="C176" s="10">
        <v>2</v>
      </c>
      <c r="D176" s="9" t="s">
        <v>214</v>
      </c>
      <c r="E176" s="11"/>
      <c r="F176" s="12"/>
      <c r="G176" s="29"/>
      <c r="H176" s="29"/>
    </row>
    <row r="177" spans="1:8" ht="49.5" customHeight="1" x14ac:dyDescent="0.25">
      <c r="A177" s="8">
        <v>173</v>
      </c>
      <c r="B177" s="9" t="s">
        <v>171</v>
      </c>
      <c r="C177" s="10">
        <v>2</v>
      </c>
      <c r="D177" s="9" t="s">
        <v>215</v>
      </c>
      <c r="E177" s="11"/>
      <c r="F177" s="12"/>
      <c r="G177" s="29"/>
      <c r="H177" s="29"/>
    </row>
    <row r="178" spans="1:8" ht="72" customHeight="1" x14ac:dyDescent="0.25">
      <c r="A178" s="8">
        <v>174</v>
      </c>
      <c r="B178" s="9" t="s">
        <v>172</v>
      </c>
      <c r="C178" s="10">
        <v>2</v>
      </c>
      <c r="D178" s="9" t="s">
        <v>216</v>
      </c>
      <c r="E178" s="11"/>
      <c r="F178" s="12"/>
      <c r="G178" s="29"/>
      <c r="H178" s="29"/>
    </row>
    <row r="179" spans="1:8" ht="25.5" x14ac:dyDescent="0.25">
      <c r="A179" s="8">
        <v>175</v>
      </c>
      <c r="B179" s="9" t="s">
        <v>173</v>
      </c>
      <c r="C179" s="10">
        <v>2</v>
      </c>
      <c r="D179" s="9" t="s">
        <v>217</v>
      </c>
      <c r="E179" s="11"/>
      <c r="F179" s="12"/>
      <c r="G179" s="29"/>
      <c r="H179" s="29"/>
    </row>
    <row r="180" spans="1:8" ht="33" customHeight="1" x14ac:dyDescent="0.25">
      <c r="A180" s="8">
        <v>176</v>
      </c>
      <c r="B180" s="9" t="s">
        <v>174</v>
      </c>
      <c r="C180" s="10">
        <v>2</v>
      </c>
      <c r="D180" s="9" t="s">
        <v>218</v>
      </c>
      <c r="E180" s="11"/>
      <c r="F180" s="12"/>
      <c r="G180" s="29"/>
      <c r="H180" s="29"/>
    </row>
    <row r="181" spans="1:8" ht="38.25" x14ac:dyDescent="0.25">
      <c r="A181" s="8">
        <v>177</v>
      </c>
      <c r="B181" s="16" t="s">
        <v>319</v>
      </c>
      <c r="C181" s="17">
        <v>28</v>
      </c>
      <c r="D181" s="16" t="s">
        <v>219</v>
      </c>
      <c r="E181" s="31"/>
      <c r="F181" s="32"/>
      <c r="G181" s="29"/>
      <c r="H181" s="29"/>
    </row>
    <row r="182" spans="1:8" ht="51" x14ac:dyDescent="0.25">
      <c r="A182" s="8">
        <v>178</v>
      </c>
      <c r="B182" s="16" t="s">
        <v>319</v>
      </c>
      <c r="C182" s="17">
        <v>14</v>
      </c>
      <c r="D182" s="16" t="s">
        <v>220</v>
      </c>
      <c r="E182" s="31"/>
      <c r="F182" s="32"/>
      <c r="G182" s="29"/>
      <c r="H182" s="29"/>
    </row>
    <row r="183" spans="1:8" ht="51" x14ac:dyDescent="0.25">
      <c r="A183" s="8">
        <v>179</v>
      </c>
      <c r="B183" s="16" t="s">
        <v>318</v>
      </c>
      <c r="C183" s="17">
        <v>4</v>
      </c>
      <c r="D183" s="30" t="s">
        <v>175</v>
      </c>
      <c r="E183" s="31"/>
      <c r="F183" s="32"/>
      <c r="G183" s="29"/>
      <c r="H183" s="29"/>
    </row>
    <row r="184" spans="1:8" ht="90" customHeight="1" x14ac:dyDescent="0.25">
      <c r="A184" s="8">
        <v>180</v>
      </c>
      <c r="B184" s="9" t="s">
        <v>176</v>
      </c>
      <c r="C184" s="10">
        <v>1</v>
      </c>
      <c r="D184" s="9" t="s">
        <v>392</v>
      </c>
      <c r="E184" s="11"/>
      <c r="F184" s="12"/>
      <c r="G184" s="29"/>
      <c r="H184" s="29"/>
    </row>
    <row r="185" spans="1:8" ht="111" customHeight="1" x14ac:dyDescent="0.25">
      <c r="A185" s="8">
        <v>181</v>
      </c>
      <c r="B185" s="16" t="s">
        <v>177</v>
      </c>
      <c r="C185" s="17">
        <v>2</v>
      </c>
      <c r="D185" s="16" t="s">
        <v>300</v>
      </c>
      <c r="E185" s="11"/>
      <c r="F185" s="12"/>
      <c r="G185" s="29"/>
      <c r="H185" s="29"/>
    </row>
    <row r="186" spans="1:8" ht="149.25" customHeight="1" x14ac:dyDescent="0.25">
      <c r="A186" s="8">
        <v>182</v>
      </c>
      <c r="B186" s="9" t="s">
        <v>178</v>
      </c>
      <c r="C186" s="10">
        <v>1</v>
      </c>
      <c r="D186" s="9" t="s">
        <v>393</v>
      </c>
      <c r="E186" s="11"/>
      <c r="F186" s="12"/>
      <c r="G186" s="29"/>
      <c r="H186" s="29"/>
    </row>
    <row r="187" spans="1:8" ht="102" x14ac:dyDescent="0.25">
      <c r="A187" s="8">
        <v>183</v>
      </c>
      <c r="B187" s="9" t="s">
        <v>394</v>
      </c>
      <c r="C187" s="10">
        <v>1</v>
      </c>
      <c r="D187" s="9" t="s">
        <v>395</v>
      </c>
      <c r="E187" s="11"/>
      <c r="F187" s="12"/>
      <c r="G187" s="29"/>
      <c r="H187" s="29"/>
    </row>
    <row r="188" spans="1:8" ht="136.5" customHeight="1" x14ac:dyDescent="0.25">
      <c r="A188" s="8">
        <v>184</v>
      </c>
      <c r="B188" s="9" t="s">
        <v>396</v>
      </c>
      <c r="C188" s="10">
        <v>1</v>
      </c>
      <c r="D188" s="9" t="s">
        <v>397</v>
      </c>
      <c r="E188" s="11"/>
      <c r="F188" s="12"/>
      <c r="G188" s="29"/>
      <c r="H188" s="29"/>
    </row>
    <row r="189" spans="1:8" ht="76.5" customHeight="1" x14ac:dyDescent="0.25">
      <c r="A189" s="8">
        <v>185</v>
      </c>
      <c r="B189" s="9" t="s">
        <v>221</v>
      </c>
      <c r="C189" s="10">
        <v>1</v>
      </c>
      <c r="D189" s="9" t="s">
        <v>222</v>
      </c>
      <c r="E189" s="11"/>
      <c r="F189" s="12"/>
      <c r="G189" s="29"/>
      <c r="H189" s="29"/>
    </row>
    <row r="190" spans="1:8" ht="78.75" customHeight="1" x14ac:dyDescent="0.25">
      <c r="A190" s="8">
        <v>186</v>
      </c>
      <c r="B190" s="9" t="s">
        <v>179</v>
      </c>
      <c r="C190" s="10">
        <v>1</v>
      </c>
      <c r="D190" s="9" t="s">
        <v>223</v>
      </c>
      <c r="E190" s="11"/>
      <c r="F190" s="12"/>
      <c r="G190" s="29"/>
      <c r="H190" s="29"/>
    </row>
    <row r="191" spans="1:8" ht="86.25" customHeight="1" x14ac:dyDescent="0.25">
      <c r="A191" s="8">
        <v>187</v>
      </c>
      <c r="B191" s="9" t="s">
        <v>224</v>
      </c>
      <c r="C191" s="10">
        <v>1</v>
      </c>
      <c r="D191" s="9" t="s">
        <v>225</v>
      </c>
      <c r="E191" s="11"/>
      <c r="F191" s="12"/>
      <c r="G191" s="29"/>
      <c r="H191" s="29"/>
    </row>
    <row r="192" spans="1:8" ht="40.5" customHeight="1" x14ac:dyDescent="0.25">
      <c r="A192" s="8">
        <v>188</v>
      </c>
      <c r="B192" s="9" t="s">
        <v>180</v>
      </c>
      <c r="C192" s="10">
        <v>2</v>
      </c>
      <c r="D192" s="9" t="s">
        <v>226</v>
      </c>
      <c r="E192" s="11"/>
      <c r="F192" s="12"/>
      <c r="G192" s="29"/>
      <c r="H192" s="29"/>
    </row>
    <row r="193" spans="1:8" ht="42" customHeight="1" x14ac:dyDescent="0.25">
      <c r="A193" s="8">
        <v>189</v>
      </c>
      <c r="B193" s="9" t="s">
        <v>181</v>
      </c>
      <c r="C193" s="10">
        <v>2</v>
      </c>
      <c r="D193" s="9" t="s">
        <v>387</v>
      </c>
      <c r="E193" s="11"/>
      <c r="F193" s="12"/>
      <c r="G193" s="29"/>
      <c r="H193" s="29"/>
    </row>
    <row r="194" spans="1:8" ht="48" customHeight="1" x14ac:dyDescent="0.25">
      <c r="A194" s="8">
        <v>190</v>
      </c>
      <c r="B194" s="9" t="s">
        <v>227</v>
      </c>
      <c r="C194" s="10">
        <v>1</v>
      </c>
      <c r="D194" s="9" t="s">
        <v>228</v>
      </c>
      <c r="E194" s="11"/>
      <c r="F194" s="12"/>
      <c r="G194" s="29"/>
      <c r="H194" s="29"/>
    </row>
    <row r="195" spans="1:8" ht="25.5" customHeight="1" x14ac:dyDescent="0.25">
      <c r="A195" s="8">
        <v>191</v>
      </c>
      <c r="B195" s="9" t="s">
        <v>182</v>
      </c>
      <c r="C195" s="10">
        <v>20</v>
      </c>
      <c r="D195" s="9" t="s">
        <v>229</v>
      </c>
      <c r="E195" s="11"/>
      <c r="F195" s="12"/>
      <c r="G195" s="29"/>
      <c r="H195" s="29"/>
    </row>
    <row r="196" spans="1:8" ht="36" customHeight="1" x14ac:dyDescent="0.25">
      <c r="A196" s="8">
        <v>192</v>
      </c>
      <c r="B196" s="9" t="s">
        <v>183</v>
      </c>
      <c r="C196" s="10">
        <v>20</v>
      </c>
      <c r="D196" s="9" t="s">
        <v>230</v>
      </c>
      <c r="E196" s="11"/>
      <c r="F196" s="12"/>
      <c r="G196" s="29"/>
      <c r="H196" s="29"/>
    </row>
    <row r="197" spans="1:8" ht="129" customHeight="1" x14ac:dyDescent="0.25">
      <c r="A197" s="8">
        <v>193</v>
      </c>
      <c r="B197" s="9" t="s">
        <v>231</v>
      </c>
      <c r="C197" s="10">
        <v>1</v>
      </c>
      <c r="D197" s="9" t="s">
        <v>232</v>
      </c>
      <c r="E197" s="11"/>
      <c r="F197" s="12"/>
      <c r="G197" s="29"/>
      <c r="H197" s="29"/>
    </row>
    <row r="198" spans="1:8" ht="43.5" customHeight="1" x14ac:dyDescent="0.25">
      <c r="A198" s="8">
        <v>194</v>
      </c>
      <c r="B198" s="9" t="s">
        <v>184</v>
      </c>
      <c r="C198" s="10">
        <v>1</v>
      </c>
      <c r="D198" s="9" t="s">
        <v>281</v>
      </c>
      <c r="E198" s="11"/>
      <c r="F198" s="12"/>
      <c r="G198" s="29"/>
      <c r="H198" s="29"/>
    </row>
    <row r="199" spans="1:8" ht="111.75" customHeight="1" x14ac:dyDescent="0.25">
      <c r="A199" s="8">
        <v>195</v>
      </c>
      <c r="B199" s="9" t="s">
        <v>185</v>
      </c>
      <c r="C199" s="10">
        <v>1</v>
      </c>
      <c r="D199" s="9" t="s">
        <v>233</v>
      </c>
      <c r="E199" s="11"/>
      <c r="F199" s="12"/>
      <c r="G199" s="29"/>
      <c r="H199" s="29"/>
    </row>
    <row r="200" spans="1:8" ht="112.5" customHeight="1" x14ac:dyDescent="0.25">
      <c r="A200" s="8">
        <v>196</v>
      </c>
      <c r="B200" s="9" t="s">
        <v>186</v>
      </c>
      <c r="C200" s="10">
        <v>1</v>
      </c>
      <c r="D200" s="9" t="s">
        <v>234</v>
      </c>
      <c r="E200" s="11"/>
      <c r="F200" s="12"/>
      <c r="G200" s="29"/>
      <c r="H200" s="29"/>
    </row>
    <row r="201" spans="1:8" ht="255" x14ac:dyDescent="0.25">
      <c r="A201" s="8">
        <v>197</v>
      </c>
      <c r="B201" s="9" t="s">
        <v>398</v>
      </c>
      <c r="C201" s="10">
        <v>1</v>
      </c>
      <c r="D201" s="9" t="s">
        <v>322</v>
      </c>
      <c r="E201" s="11"/>
      <c r="F201" s="12"/>
      <c r="G201" s="29"/>
      <c r="H201" s="29"/>
    </row>
    <row r="202" spans="1:8" ht="69.75" customHeight="1" x14ac:dyDescent="0.25">
      <c r="A202" s="8">
        <v>198</v>
      </c>
      <c r="B202" s="9" t="s">
        <v>298</v>
      </c>
      <c r="C202" s="10">
        <v>1</v>
      </c>
      <c r="D202" s="9" t="s">
        <v>299</v>
      </c>
      <c r="E202" s="11"/>
      <c r="F202" s="12"/>
      <c r="G202" s="29"/>
      <c r="H202" s="29"/>
    </row>
    <row r="203" spans="1:8" ht="78" customHeight="1" x14ac:dyDescent="0.25">
      <c r="A203" s="8">
        <v>199</v>
      </c>
      <c r="B203" s="40" t="s">
        <v>388</v>
      </c>
      <c r="C203" s="18">
        <v>1</v>
      </c>
      <c r="D203" s="30" t="s">
        <v>389</v>
      </c>
      <c r="E203" s="12"/>
      <c r="F203" s="12"/>
      <c r="G203" s="29"/>
      <c r="H203" s="29"/>
    </row>
    <row r="204" spans="1:8" ht="42.75" customHeight="1" x14ac:dyDescent="0.25">
      <c r="A204" s="8">
        <v>200</v>
      </c>
      <c r="B204" s="18" t="s">
        <v>311</v>
      </c>
      <c r="C204" s="8">
        <v>2</v>
      </c>
      <c r="D204" s="30" t="s">
        <v>312</v>
      </c>
      <c r="E204" s="12"/>
      <c r="F204" s="12"/>
      <c r="G204" s="29"/>
      <c r="H204" s="29"/>
    </row>
    <row r="205" spans="1:8" ht="37.5" customHeight="1" x14ac:dyDescent="0.25">
      <c r="A205" s="8">
        <v>201</v>
      </c>
      <c r="B205" s="30" t="s">
        <v>313</v>
      </c>
      <c r="C205" s="8">
        <v>1</v>
      </c>
      <c r="D205" s="30" t="s">
        <v>314</v>
      </c>
      <c r="E205" s="12"/>
      <c r="F205" s="12"/>
      <c r="G205" s="29"/>
      <c r="H205" s="29"/>
    </row>
    <row r="206" spans="1:8" ht="25.5" x14ac:dyDescent="0.25">
      <c r="A206" s="8">
        <v>202</v>
      </c>
      <c r="B206" s="36" t="s">
        <v>315</v>
      </c>
      <c r="C206" s="37">
        <v>1</v>
      </c>
      <c r="D206" s="38" t="s">
        <v>316</v>
      </c>
      <c r="E206" s="12"/>
      <c r="F206" s="29"/>
      <c r="G206" s="29"/>
      <c r="H206" s="29"/>
    </row>
    <row r="207" spans="1:8" hidden="1" x14ac:dyDescent="0.25">
      <c r="A207" s="8">
        <v>203</v>
      </c>
      <c r="B207" s="36"/>
      <c r="C207" s="37"/>
      <c r="D207" s="39"/>
      <c r="E207" s="12"/>
      <c r="F207" s="29"/>
      <c r="G207" s="29"/>
      <c r="H207" s="29"/>
    </row>
    <row r="208" spans="1:8" hidden="1" x14ac:dyDescent="0.25">
      <c r="A208" s="8">
        <v>204</v>
      </c>
      <c r="B208" s="36"/>
      <c r="C208" s="37"/>
      <c r="D208" s="39"/>
      <c r="E208" s="12"/>
      <c r="F208" s="29"/>
      <c r="G208" s="29"/>
      <c r="H208" s="29"/>
    </row>
    <row r="209" spans="1:8" hidden="1" x14ac:dyDescent="0.25">
      <c r="A209" s="8">
        <v>205</v>
      </c>
      <c r="B209" s="36"/>
      <c r="C209" s="37"/>
      <c r="D209" s="39"/>
      <c r="E209" s="12"/>
      <c r="F209" s="29"/>
      <c r="G209" s="29"/>
      <c r="H209" s="29"/>
    </row>
    <row r="210" spans="1:8" ht="106.5" customHeight="1" x14ac:dyDescent="0.25">
      <c r="A210" s="8">
        <v>206</v>
      </c>
      <c r="B210" s="36" t="s">
        <v>317</v>
      </c>
      <c r="C210" s="37">
        <v>1</v>
      </c>
      <c r="D210" s="38" t="s">
        <v>400</v>
      </c>
      <c r="E210" s="12"/>
      <c r="F210" s="29"/>
      <c r="G210" s="29"/>
      <c r="H210" s="29"/>
    </row>
    <row r="211" spans="1:8" ht="18.75" x14ac:dyDescent="0.25">
      <c r="D211" s="2"/>
      <c r="E211" s="20"/>
      <c r="F211" s="20"/>
      <c r="G211" s="20">
        <f>SUM(G10:G210)</f>
        <v>0</v>
      </c>
      <c r="H211" s="20"/>
    </row>
    <row r="212" spans="1:8" x14ac:dyDescent="0.25">
      <c r="D212" s="34"/>
      <c r="G212" s="35">
        <f>G211/1.23</f>
        <v>0</v>
      </c>
    </row>
  </sheetData>
  <mergeCells count="2">
    <mergeCell ref="E1:F1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pane xSplit="7" ySplit="3" topLeftCell="H4" activePane="bottomRight" state="frozen"/>
      <selection pane="topRight" activeCell="H1" sqref="H1"/>
      <selection pane="bottomLeft" activeCell="A3" sqref="A3"/>
      <selection pane="bottomRight" activeCell="D6" sqref="D6"/>
    </sheetView>
  </sheetViews>
  <sheetFormatPr defaultRowHeight="15" x14ac:dyDescent="0.25"/>
  <cols>
    <col min="1" max="1" width="4.5703125" customWidth="1"/>
    <col min="2" max="2" width="21.5703125" customWidth="1"/>
    <col min="3" max="3" width="6" customWidth="1"/>
    <col min="4" max="4" width="76.42578125" style="28" customWidth="1"/>
    <col min="5" max="5" width="10.28515625" hidden="1" customWidth="1"/>
    <col min="6" max="6" width="10.42578125" hidden="1" customWidth="1"/>
    <col min="7" max="7" width="11.42578125" hidden="1" customWidth="1"/>
    <col min="8" max="8" width="12.140625" hidden="1" customWidth="1"/>
  </cols>
  <sheetData>
    <row r="1" spans="1:8" x14ac:dyDescent="0.25">
      <c r="B1" s="27" t="s">
        <v>193</v>
      </c>
      <c r="C1" s="1"/>
      <c r="D1" s="42" t="s">
        <v>412</v>
      </c>
      <c r="E1" s="44"/>
      <c r="F1" s="45"/>
    </row>
    <row r="2" spans="1:8" x14ac:dyDescent="0.25">
      <c r="B2" s="27"/>
      <c r="C2" s="1"/>
      <c r="D2" s="43" t="s">
        <v>399</v>
      </c>
      <c r="E2" s="27"/>
      <c r="F2" s="28"/>
    </row>
    <row r="3" spans="1:8" ht="18.75" x14ac:dyDescent="0.25">
      <c r="B3" s="46" t="s">
        <v>192</v>
      </c>
      <c r="C3" s="46"/>
      <c r="D3" s="46"/>
      <c r="E3" s="46"/>
      <c r="F3" s="46"/>
    </row>
    <row r="4" spans="1:8" ht="38.25" x14ac:dyDescent="0.25">
      <c r="A4" s="3" t="s">
        <v>187</v>
      </c>
      <c r="B4" s="4" t="s">
        <v>188</v>
      </c>
      <c r="C4" s="5" t="s">
        <v>189</v>
      </c>
      <c r="D4" s="6" t="s">
        <v>0</v>
      </c>
      <c r="E4" s="6" t="s">
        <v>191</v>
      </c>
      <c r="F4" s="7" t="s">
        <v>190</v>
      </c>
      <c r="G4" s="33" t="s">
        <v>320</v>
      </c>
      <c r="H4" s="7"/>
    </row>
    <row r="5" spans="1:8" ht="137.25" customHeight="1" x14ac:dyDescent="0.25">
      <c r="A5" s="8">
        <v>1</v>
      </c>
      <c r="B5" s="9" t="s">
        <v>254</v>
      </c>
      <c r="C5" s="10">
        <v>1</v>
      </c>
      <c r="D5" s="14" t="s">
        <v>255</v>
      </c>
      <c r="E5" s="11"/>
      <c r="F5" s="12"/>
      <c r="G5" s="29"/>
      <c r="H5" s="29"/>
    </row>
    <row r="6" spans="1:8" ht="114.75" customHeight="1" x14ac:dyDescent="0.25">
      <c r="A6" s="8">
        <v>2</v>
      </c>
      <c r="B6" s="9" t="s">
        <v>121</v>
      </c>
      <c r="C6" s="10">
        <v>1</v>
      </c>
      <c r="D6" s="25" t="s">
        <v>415</v>
      </c>
      <c r="E6" s="11"/>
      <c r="F6" s="12"/>
      <c r="G6" s="29"/>
      <c r="H6" s="29"/>
    </row>
    <row r="7" spans="1:8" ht="63" customHeight="1" x14ac:dyDescent="0.25">
      <c r="A7" s="8">
        <v>3</v>
      </c>
      <c r="B7" s="9" t="s">
        <v>128</v>
      </c>
      <c r="C7" s="10">
        <v>1</v>
      </c>
      <c r="D7" s="15" t="s">
        <v>129</v>
      </c>
      <c r="E7" s="11"/>
      <c r="F7" s="12"/>
      <c r="G7" s="29"/>
      <c r="H7" s="29"/>
    </row>
    <row r="8" spans="1:8" ht="85.5" customHeight="1" x14ac:dyDescent="0.25">
      <c r="A8" s="8">
        <v>4</v>
      </c>
      <c r="B8" s="9" t="s">
        <v>130</v>
      </c>
      <c r="C8" s="10">
        <v>1</v>
      </c>
      <c r="D8" s="9" t="s">
        <v>310</v>
      </c>
      <c r="E8" s="11"/>
      <c r="F8" s="12"/>
      <c r="G8" s="29"/>
      <c r="H8" s="29"/>
    </row>
    <row r="9" spans="1:8" ht="113.25" customHeight="1" x14ac:dyDescent="0.25">
      <c r="A9" s="8">
        <v>5</v>
      </c>
      <c r="B9" s="9" t="s">
        <v>413</v>
      </c>
      <c r="C9" s="10">
        <v>1</v>
      </c>
      <c r="D9" s="9" t="s">
        <v>414</v>
      </c>
      <c r="E9" s="11"/>
      <c r="F9" s="12"/>
      <c r="G9" s="29"/>
      <c r="H9" s="29"/>
    </row>
    <row r="10" spans="1:8" ht="153" x14ac:dyDescent="0.25">
      <c r="A10" s="24">
        <v>6</v>
      </c>
      <c r="B10" s="16" t="s">
        <v>133</v>
      </c>
      <c r="C10" s="17">
        <v>2</v>
      </c>
      <c r="D10" s="16" t="s">
        <v>302</v>
      </c>
      <c r="E10" s="11"/>
      <c r="F10" s="12"/>
      <c r="G10" s="29"/>
      <c r="H10" s="29"/>
    </row>
    <row r="11" spans="1:8" ht="228" customHeight="1" x14ac:dyDescent="0.25">
      <c r="A11" s="21"/>
      <c r="B11" s="22"/>
      <c r="C11" s="23"/>
      <c r="D11" s="16" t="s">
        <v>385</v>
      </c>
      <c r="E11" s="11"/>
      <c r="F11" s="12"/>
      <c r="G11" s="29"/>
      <c r="H11" s="29"/>
    </row>
    <row r="12" spans="1:8" ht="106.5" customHeight="1" x14ac:dyDescent="0.25">
      <c r="A12" s="8">
        <v>7</v>
      </c>
      <c r="B12" s="9" t="s">
        <v>135</v>
      </c>
      <c r="C12" s="10">
        <v>2</v>
      </c>
      <c r="D12" s="9" t="s">
        <v>303</v>
      </c>
      <c r="E12" s="11"/>
      <c r="F12" s="12"/>
      <c r="G12" s="29"/>
      <c r="H12" s="29"/>
    </row>
    <row r="13" spans="1:8" ht="107.25" customHeight="1" x14ac:dyDescent="0.25">
      <c r="A13" s="18">
        <v>8</v>
      </c>
      <c r="B13" s="9" t="s">
        <v>308</v>
      </c>
      <c r="C13" s="10">
        <v>1</v>
      </c>
      <c r="D13" s="9" t="s">
        <v>309</v>
      </c>
      <c r="E13" s="26"/>
      <c r="F13" s="12"/>
      <c r="G13" s="29"/>
      <c r="H13" s="29"/>
    </row>
    <row r="14" spans="1:8" ht="18.75" x14ac:dyDescent="0.25">
      <c r="D14" s="2"/>
      <c r="E14" s="20"/>
      <c r="F14" s="20"/>
      <c r="G14" s="20">
        <f>SUM(G5:G13)</f>
        <v>0</v>
      </c>
      <c r="H14" s="20"/>
    </row>
    <row r="15" spans="1:8" x14ac:dyDescent="0.25">
      <c r="D15" s="34"/>
      <c r="G15" s="35">
        <f>G14/1.23</f>
        <v>0</v>
      </c>
    </row>
  </sheetData>
  <mergeCells count="2">
    <mergeCell ref="E1:F1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czI Meble</vt:lpstr>
      <vt:lpstr>CzII Komput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rczarnecka</dc:creator>
  <cp:lastModifiedBy>msopala</cp:lastModifiedBy>
  <cp:revision>63</cp:revision>
  <cp:lastPrinted>2019-10-02T12:47:37Z</cp:lastPrinted>
  <dcterms:created xsi:type="dcterms:W3CDTF">2019-09-20T05:47:23Z</dcterms:created>
  <dcterms:modified xsi:type="dcterms:W3CDTF">2019-10-08T10:27:36Z</dcterms:modified>
</cp:coreProperties>
</file>